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sltd2.sharepoint.com/sites/FutureGridET/Shared Documents/MD PSC Storage IE/Deliverables/"/>
    </mc:Choice>
  </mc:AlternateContent>
  <xr:revisionPtr revIDLastSave="220" documentId="8_{12DAD675-CA9B-4077-8240-AB10CAC757C3}" xr6:coauthVersionLast="47" xr6:coauthVersionMax="47" xr10:uidLastSave="{F0FAB6A9-8087-4212-AFBF-6B6869C4C863}"/>
  <bookViews>
    <workbookView xWindow="-120" yWindow="-120" windowWidth="38640" windowHeight="15720" xr2:uid="{2A2CEEBC-41E9-4936-AC7F-82308435D265}"/>
  </bookViews>
  <sheets>
    <sheet name="Project Parameters" sheetId="1" r:id="rId1"/>
    <sheet name="ESCC" sheetId="2" r:id="rId2"/>
  </sheets>
  <externalReferences>
    <externalReference r:id="rId3"/>
  </externalReferences>
  <definedNames>
    <definedName name="anscount" hidden="1">13</definedName>
    <definedName name="availability">'Project Parameters'!#REF!</definedName>
    <definedName name="cycleMatrix">[1]WebOps!$F$435:$AE$479</definedName>
    <definedName name="energRating">'Project Parameters'!#REF!</definedName>
    <definedName name="energyStatsMatrix">[1]WebOps!$F$764:$AF$1243</definedName>
    <definedName name="investmentTerm">'Project Parameters'!#REF!</definedName>
    <definedName name="powerRating">'Project Parameters'!#REF!</definedName>
    <definedName name="_xlnm.Print_Area" localSheetId="0">'Project Parameters'!$A$1:$L$52</definedName>
    <definedName name="revMatrix">[1]WebOps!$E$33:$AF$432</definedName>
    <definedName name="roundTripEfficiency">'Project Parameters'!#REF!</definedName>
    <definedName name="scen_name1" hidden="1">"NJCP New Jersey Assets Tariff"</definedName>
    <definedName name="scen_name2" hidden="1">"NJCC IRR"</definedName>
    <definedName name="scen_num" hidden="1">2</definedName>
    <definedName name="scen_user1" hidden="1">"Martin A Betancourt"</definedName>
    <definedName name="scen_user2" hidden="1">"Martin A Betancourt"</definedName>
    <definedName name="scen_value1" hidden="1">{"50.507178096408"}</definedName>
    <definedName name="scen_value2" hidden="1">{"48.5260986483797"}</definedName>
    <definedName name="serviceHrs">[1]WebOps!$F$482:$AF$761</definedName>
    <definedName name="solver_cvg" hidden="1">0.0001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opt1" hidden="1">#REF!</definedName>
    <definedName name="solver_opt3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3</definedName>
    <definedName name="solver_val" hidden="1">16</definedName>
    <definedName name="STWBD_StatToolsRegression_blockList" hidden="1">"-1"</definedName>
    <definedName name="STWBD_StatToolsRegression_ConfidenceLevel" hidden="1">" .95"</definedName>
    <definedName name="STWBD_StatToolsRegression_FValueToEnter" hidden="1">" 2.2"</definedName>
    <definedName name="STWBD_StatToolsRegression_FValueToLeave" hidden="1">" 1.1"</definedName>
    <definedName name="STWBD_StatToolsRegression_GraphFittedValueVsActualYValue" hidden="1">"FALSE"</definedName>
    <definedName name="STWBD_StatToolsRegression_GraphFittedValueVsXValue" hidden="1">"FALSE"</definedName>
    <definedName name="STWBD_StatToolsRegression_GraphResidualVsFittedValue" hidden="1">"FALSE"</definedName>
    <definedName name="STWBD_StatToolsRegression_GraphResidualVsXValue" hidden="1">"FALSE"</definedName>
    <definedName name="STWBD_StatToolsRegression_HasDefaultInfo" hidden="1">"TRUE"</definedName>
    <definedName name="STWBD_StatToolsRegression_IncludePrediction" hidden="1">"FALSE"</definedName>
    <definedName name="STWBD_StatToolsRegression_IncludeSteps" hidden="1">"FALSE"</definedName>
    <definedName name="STWBD_StatToolsRegression_NumberOfBlocks" hidden="1">" 0"</definedName>
    <definedName name="STWBD_StatToolsRegression_pValueToEnter" hidden="1">" .05"</definedName>
    <definedName name="STWBD_StatToolsRegression_pValueToLeave" hidden="1">" .1"</definedName>
    <definedName name="STWBD_StatToolsRegression_RegressionType" hidden="1">" 0"</definedName>
    <definedName name="STWBD_StatToolsRegression_throughOrigin" hidden="1">"FALSE"</definedName>
    <definedName name="STWBD_StatToolsRegression_useFValue" hidden="1">"FALSE"</definedName>
    <definedName name="STWBD_StatToolsRegression_usePValue" hidden="1">"TRUE"</definedName>
    <definedName name="STWBD_StatToolsRegression_VariableDependent" hidden="1">"U_x0001_VG158D79A32C83760_x0001_"</definedName>
    <definedName name="STWBD_StatToolsRegression_VariableListIndependent" hidden="1">4</definedName>
    <definedName name="STWBD_StatToolsRegression_VariableListIndependent_1" hidden="1">"U_x0001_VG1F3F06A2D35A7AE_x0001_"</definedName>
    <definedName name="STWBD_StatToolsRegression_VariableListIndependent_2" hidden="1">"U_x0001_VG2DE17BDA35294448_x0001_"</definedName>
    <definedName name="STWBD_StatToolsRegression_VariableListIndependent_3" hidden="1">"U_x0001_VG2195F8134EFF4F_x0001_"</definedName>
    <definedName name="STWBD_StatToolsRegression_VariableListIndependent_4" hidden="1">"U_x0001_VG3A5A9551144A1F1B_x0001_"</definedName>
    <definedName name="STWBD_StatToolsRegression_VarSelectorDefaultDataSet" hidden="1">"DG181676D0"</definedName>
    <definedName name="totalCapitalCost">'Project Parameters'!#REF!</definedName>
    <definedName name="WACC">'Project Parameters'!#REF!</definedName>
    <definedName name="wrn.Impression._.FC1." hidden="1">{#N/A,#N/A,FALSE,"Summary";#N/A,#N/A,FALSE,"Assumptions";#N/A,#N/A,FALSE,"Initial Construction Budget";#N/A,#N/A,FALSE,"Sensitivity";#N/A,#N/A,FALSE,"Construction Phase";#N/A,#N/A,FALSE,"Rev. &amp; Costs - Cal. Yr";#N/A,#N/A,FALSE,"Cashflow Cal. Yr";#N/A,#N/A,FALSE,"P&amp;L+BS"}</definedName>
    <definedName name="wrn.Impression._.globale." hidden="1">{#N/A,#N/A,TRUE,"Summary";#N/A,#N/A,TRUE,"Assumptions";#N/A,#N/A,TRUE,"Economic Assumptions";#N/A,#N/A,TRUE,"Technical Assumptions";#N/A,#N/A,TRUE,"Construction Phase";#N/A,#N/A,TRUE,"VAT";#N/A,#N/A,TRUE,"Rev. &amp; Costs ";#N/A,#N/A,TRUE,"Debt ";#N/A,#N/A,TRUE,"Tax ";#N/A,#N/A,TRUE,"P&amp;L+BS ";#N/A,#N/A,TRUE,"Cashflow"}</definedName>
    <definedName name="wrn.Summary." hidden="1">{#N/A,#N/A,FALSE,"Summary";#N/A,#N/A,FALSE,"Assumptions";#N/A,#N/A,FALSE,"Cashflow-Op. Y"}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2" i="1" l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297" i="1"/>
  <c r="X298" i="1"/>
  <c r="X299" i="1"/>
  <c r="X300" i="1"/>
  <c r="X301" i="1"/>
  <c r="X302" i="1"/>
  <c r="X303" i="1"/>
  <c r="X304" i="1"/>
  <c r="X305" i="1"/>
  <c r="X306" i="1"/>
  <c r="X307" i="1"/>
  <c r="X308" i="1"/>
  <c r="X309" i="1"/>
  <c r="X310" i="1"/>
  <c r="X311" i="1"/>
  <c r="X312" i="1"/>
  <c r="X313" i="1"/>
  <c r="X314" i="1"/>
  <c r="X315" i="1"/>
  <c r="X316" i="1"/>
  <c r="X317" i="1"/>
  <c r="X318" i="1"/>
  <c r="X319" i="1"/>
  <c r="X320" i="1"/>
  <c r="X321" i="1"/>
  <c r="X322" i="1"/>
  <c r="X323" i="1"/>
  <c r="X324" i="1"/>
  <c r="X325" i="1"/>
  <c r="X326" i="1"/>
  <c r="X327" i="1"/>
  <c r="X328" i="1"/>
  <c r="X329" i="1"/>
  <c r="X330" i="1"/>
  <c r="X331" i="1"/>
  <c r="X332" i="1"/>
  <c r="X333" i="1"/>
  <c r="X334" i="1"/>
  <c r="X335" i="1"/>
  <c r="X336" i="1"/>
  <c r="X337" i="1"/>
  <c r="X338" i="1"/>
  <c r="X339" i="1"/>
  <c r="X340" i="1"/>
  <c r="X341" i="1"/>
  <c r="X342" i="1"/>
  <c r="X343" i="1"/>
  <c r="X344" i="1"/>
  <c r="X345" i="1"/>
  <c r="X346" i="1"/>
  <c r="X347" i="1"/>
  <c r="X348" i="1"/>
  <c r="X349" i="1"/>
  <c r="X350" i="1"/>
  <c r="X351" i="1"/>
  <c r="X352" i="1"/>
  <c r="X353" i="1"/>
  <c r="X354" i="1"/>
  <c r="X355" i="1"/>
  <c r="X356" i="1"/>
  <c r="X357" i="1"/>
  <c r="X358" i="1"/>
  <c r="X359" i="1"/>
  <c r="X360" i="1"/>
  <c r="X361" i="1"/>
  <c r="X362" i="1"/>
  <c r="X363" i="1"/>
  <c r="X364" i="1"/>
  <c r="X365" i="1"/>
  <c r="X366" i="1"/>
  <c r="X367" i="1"/>
  <c r="X368" i="1"/>
  <c r="X369" i="1"/>
  <c r="X370" i="1"/>
  <c r="X371" i="1"/>
  <c r="X372" i="1"/>
  <c r="X373" i="1"/>
  <c r="X374" i="1"/>
  <c r="X375" i="1"/>
  <c r="X376" i="1"/>
  <c r="X377" i="1"/>
  <c r="X378" i="1"/>
  <c r="X379" i="1"/>
  <c r="X380" i="1"/>
  <c r="X381" i="1"/>
  <c r="X382" i="1"/>
  <c r="X383" i="1"/>
  <c r="X384" i="1"/>
  <c r="X385" i="1"/>
  <c r="X386" i="1"/>
  <c r="X387" i="1"/>
  <c r="X388" i="1"/>
  <c r="X389" i="1"/>
  <c r="X390" i="1"/>
  <c r="X391" i="1"/>
  <c r="X392" i="1"/>
  <c r="X393" i="1"/>
  <c r="X394" i="1"/>
  <c r="X395" i="1"/>
  <c r="X396" i="1"/>
  <c r="X397" i="1"/>
  <c r="X398" i="1"/>
  <c r="X399" i="1"/>
  <c r="X400" i="1"/>
  <c r="X401" i="1"/>
  <c r="X402" i="1"/>
  <c r="X403" i="1"/>
  <c r="X404" i="1"/>
  <c r="X405" i="1"/>
  <c r="X406" i="1"/>
  <c r="X407" i="1"/>
  <c r="X408" i="1"/>
  <c r="X409" i="1"/>
  <c r="X410" i="1"/>
  <c r="X411" i="1"/>
  <c r="X412" i="1"/>
  <c r="X413" i="1"/>
  <c r="X414" i="1"/>
  <c r="X415" i="1"/>
  <c r="X416" i="1"/>
  <c r="X417" i="1"/>
  <c r="X418" i="1"/>
  <c r="X419" i="1"/>
  <c r="X420" i="1"/>
  <c r="X421" i="1"/>
  <c r="X422" i="1"/>
  <c r="X423" i="1"/>
  <c r="X424" i="1"/>
  <c r="X425" i="1"/>
  <c r="X426" i="1"/>
  <c r="X427" i="1"/>
  <c r="X428" i="1"/>
  <c r="X429" i="1"/>
  <c r="X430" i="1"/>
  <c r="X431" i="1"/>
  <c r="X432" i="1"/>
  <c r="X433" i="1"/>
  <c r="X434" i="1"/>
  <c r="X435" i="1"/>
  <c r="X436" i="1"/>
  <c r="X437" i="1"/>
  <c r="X438" i="1"/>
  <c r="X439" i="1"/>
  <c r="X440" i="1"/>
  <c r="X441" i="1"/>
  <c r="X442" i="1"/>
  <c r="X443" i="1"/>
  <c r="X444" i="1"/>
  <c r="X445" i="1"/>
  <c r="X446" i="1"/>
  <c r="X447" i="1"/>
  <c r="X448" i="1"/>
  <c r="X449" i="1"/>
  <c r="X450" i="1"/>
  <c r="X451" i="1"/>
  <c r="X452" i="1"/>
  <c r="X453" i="1"/>
  <c r="X454" i="1"/>
  <c r="X455" i="1"/>
  <c r="X456" i="1"/>
  <c r="X457" i="1"/>
  <c r="X458" i="1"/>
  <c r="X459" i="1"/>
  <c r="X460" i="1"/>
  <c r="X461" i="1"/>
  <c r="X462" i="1"/>
  <c r="X463" i="1"/>
  <c r="X464" i="1"/>
  <c r="X465" i="1"/>
  <c r="X466" i="1"/>
  <c r="X467" i="1"/>
  <c r="X468" i="1"/>
  <c r="X469" i="1"/>
  <c r="X470" i="1"/>
  <c r="X471" i="1"/>
  <c r="X472" i="1"/>
  <c r="X473" i="1"/>
  <c r="X474" i="1"/>
  <c r="X475" i="1"/>
  <c r="X476" i="1"/>
  <c r="X477" i="1"/>
  <c r="X478" i="1"/>
  <c r="X479" i="1"/>
  <c r="X480" i="1"/>
  <c r="X481" i="1"/>
  <c r="X482" i="1"/>
  <c r="X483" i="1"/>
  <c r="X484" i="1"/>
  <c r="X485" i="1"/>
  <c r="X486" i="1"/>
  <c r="X487" i="1"/>
  <c r="X488" i="1"/>
  <c r="X489" i="1"/>
  <c r="X490" i="1"/>
  <c r="X491" i="1"/>
  <c r="X492" i="1"/>
  <c r="X493" i="1"/>
  <c r="X494" i="1"/>
  <c r="X495" i="1"/>
  <c r="X496" i="1"/>
  <c r="X497" i="1"/>
  <c r="X498" i="1"/>
  <c r="X499" i="1"/>
  <c r="X500" i="1"/>
  <c r="X501" i="1"/>
  <c r="X502" i="1"/>
  <c r="X503" i="1"/>
  <c r="X504" i="1"/>
  <c r="X505" i="1"/>
  <c r="X506" i="1"/>
  <c r="X507" i="1"/>
  <c r="X508" i="1"/>
  <c r="X509" i="1"/>
  <c r="X510" i="1"/>
  <c r="X511" i="1"/>
  <c r="X512" i="1"/>
  <c r="X513" i="1"/>
  <c r="X514" i="1"/>
  <c r="X515" i="1"/>
  <c r="X516" i="1"/>
  <c r="X517" i="1"/>
  <c r="X518" i="1"/>
  <c r="X519" i="1"/>
  <c r="X520" i="1"/>
  <c r="X521" i="1"/>
  <c r="X522" i="1"/>
  <c r="X523" i="1"/>
  <c r="X524" i="1"/>
  <c r="X525" i="1"/>
  <c r="X526" i="1"/>
  <c r="X527" i="1"/>
  <c r="X528" i="1"/>
  <c r="X529" i="1"/>
  <c r="X530" i="1"/>
  <c r="X531" i="1"/>
  <c r="X532" i="1"/>
  <c r="X533" i="1"/>
  <c r="X534" i="1"/>
  <c r="X535" i="1"/>
  <c r="X536" i="1"/>
  <c r="X537" i="1"/>
  <c r="X538" i="1"/>
  <c r="X539" i="1"/>
  <c r="X540" i="1"/>
  <c r="X541" i="1"/>
  <c r="X542" i="1"/>
  <c r="X543" i="1"/>
  <c r="X544" i="1"/>
  <c r="X545" i="1"/>
  <c r="X546" i="1"/>
  <c r="X547" i="1"/>
  <c r="X548" i="1"/>
  <c r="X549" i="1"/>
  <c r="X550" i="1"/>
  <c r="X551" i="1"/>
  <c r="X552" i="1"/>
  <c r="X553" i="1"/>
  <c r="X554" i="1"/>
  <c r="X555" i="1"/>
  <c r="X556" i="1"/>
  <c r="X557" i="1"/>
  <c r="X558" i="1"/>
  <c r="X559" i="1"/>
  <c r="X560" i="1"/>
  <c r="X561" i="1"/>
  <c r="X562" i="1"/>
  <c r="X563" i="1"/>
  <c r="X564" i="1"/>
  <c r="X565" i="1"/>
  <c r="X566" i="1"/>
  <c r="X567" i="1"/>
  <c r="X568" i="1"/>
  <c r="X569" i="1"/>
  <c r="X570" i="1"/>
  <c r="X571" i="1"/>
  <c r="X572" i="1"/>
  <c r="X573" i="1"/>
  <c r="X574" i="1"/>
  <c r="X575" i="1"/>
  <c r="X576" i="1"/>
  <c r="X577" i="1"/>
  <c r="X578" i="1"/>
  <c r="X579" i="1"/>
  <c r="X580" i="1"/>
  <c r="X581" i="1"/>
  <c r="X582" i="1"/>
  <c r="X583" i="1"/>
  <c r="X584" i="1"/>
  <c r="X585" i="1"/>
  <c r="X586" i="1"/>
  <c r="X587" i="1"/>
  <c r="X588" i="1"/>
  <c r="X589" i="1"/>
  <c r="X590" i="1"/>
  <c r="X591" i="1"/>
  <c r="X592" i="1"/>
  <c r="X593" i="1"/>
  <c r="X594" i="1"/>
  <c r="X595" i="1"/>
  <c r="X596" i="1"/>
  <c r="X597" i="1"/>
  <c r="X598" i="1"/>
  <c r="X599" i="1"/>
  <c r="X600" i="1"/>
  <c r="X601" i="1"/>
  <c r="X602" i="1"/>
  <c r="X603" i="1"/>
  <c r="X604" i="1"/>
  <c r="X605" i="1"/>
  <c r="X606" i="1"/>
  <c r="X607" i="1"/>
  <c r="X608" i="1"/>
  <c r="X609" i="1"/>
  <c r="X610" i="1"/>
  <c r="X611" i="1"/>
  <c r="X612" i="1"/>
  <c r="X613" i="1"/>
  <c r="X614" i="1"/>
  <c r="X615" i="1"/>
  <c r="X616" i="1"/>
  <c r="X617" i="1"/>
  <c r="X618" i="1"/>
  <c r="X619" i="1"/>
  <c r="X620" i="1"/>
  <c r="X621" i="1"/>
  <c r="X622" i="1"/>
  <c r="X623" i="1"/>
  <c r="X624" i="1"/>
  <c r="X625" i="1"/>
  <c r="X626" i="1"/>
  <c r="X627" i="1"/>
  <c r="X628" i="1"/>
  <c r="X629" i="1"/>
  <c r="X630" i="1"/>
  <c r="X631" i="1"/>
  <c r="X632" i="1"/>
  <c r="X633" i="1"/>
  <c r="X634" i="1"/>
  <c r="X635" i="1"/>
  <c r="X636" i="1"/>
  <c r="X637" i="1"/>
  <c r="X638" i="1"/>
  <c r="X639" i="1"/>
  <c r="X640" i="1"/>
  <c r="X641" i="1"/>
  <c r="X642" i="1"/>
  <c r="X643" i="1"/>
  <c r="X644" i="1"/>
  <c r="X645" i="1"/>
  <c r="X646" i="1"/>
  <c r="X647" i="1"/>
  <c r="X648" i="1"/>
  <c r="X649" i="1"/>
  <c r="X650" i="1"/>
  <c r="X651" i="1"/>
  <c r="X652" i="1"/>
  <c r="X653" i="1"/>
  <c r="X654" i="1"/>
  <c r="X655" i="1"/>
  <c r="X656" i="1"/>
  <c r="X657" i="1"/>
  <c r="X658" i="1"/>
  <c r="X659" i="1"/>
  <c r="X660" i="1"/>
  <c r="X661" i="1"/>
  <c r="X662" i="1"/>
  <c r="X663" i="1"/>
  <c r="X664" i="1"/>
  <c r="X665" i="1"/>
  <c r="X666" i="1"/>
  <c r="X667" i="1"/>
  <c r="X668" i="1"/>
  <c r="X669" i="1"/>
  <c r="X670" i="1"/>
  <c r="X671" i="1"/>
  <c r="X672" i="1"/>
  <c r="X673" i="1"/>
  <c r="X674" i="1"/>
  <c r="X675" i="1"/>
  <c r="X676" i="1"/>
  <c r="X677" i="1"/>
  <c r="X678" i="1"/>
  <c r="X679" i="1"/>
  <c r="X680" i="1"/>
  <c r="X681" i="1"/>
  <c r="X682" i="1"/>
  <c r="X683" i="1"/>
  <c r="X684" i="1"/>
  <c r="X685" i="1"/>
  <c r="X686" i="1"/>
  <c r="X687" i="1"/>
  <c r="X688" i="1"/>
  <c r="X689" i="1"/>
  <c r="X690" i="1"/>
  <c r="X691" i="1"/>
  <c r="X692" i="1"/>
  <c r="X693" i="1"/>
  <c r="X694" i="1"/>
  <c r="X695" i="1"/>
  <c r="X696" i="1"/>
  <c r="X697" i="1"/>
  <c r="X698" i="1"/>
  <c r="X699" i="1"/>
  <c r="X700" i="1"/>
  <c r="X701" i="1"/>
  <c r="X702" i="1"/>
  <c r="X703" i="1"/>
  <c r="X704" i="1"/>
  <c r="X705" i="1"/>
  <c r="X706" i="1"/>
  <c r="X707" i="1"/>
  <c r="X708" i="1"/>
  <c r="X709" i="1"/>
  <c r="X710" i="1"/>
  <c r="X711" i="1"/>
  <c r="X712" i="1"/>
  <c r="X713" i="1"/>
  <c r="X714" i="1"/>
  <c r="X715" i="1"/>
  <c r="X716" i="1"/>
  <c r="X717" i="1"/>
  <c r="X718" i="1"/>
  <c r="X719" i="1"/>
  <c r="X720" i="1"/>
  <c r="X721" i="1"/>
  <c r="X722" i="1"/>
  <c r="X723" i="1"/>
  <c r="X724" i="1"/>
  <c r="X725" i="1"/>
  <c r="X726" i="1"/>
  <c r="X727" i="1"/>
  <c r="X728" i="1"/>
  <c r="X729" i="1"/>
  <c r="X730" i="1"/>
  <c r="X731" i="1"/>
  <c r="X732" i="1"/>
  <c r="X733" i="1"/>
  <c r="X734" i="1"/>
  <c r="X735" i="1"/>
  <c r="X736" i="1"/>
  <c r="X737" i="1"/>
  <c r="X738" i="1"/>
  <c r="X739" i="1"/>
  <c r="X740" i="1"/>
  <c r="X741" i="1"/>
  <c r="X742" i="1"/>
  <c r="X743" i="1"/>
  <c r="X744" i="1"/>
  <c r="X745" i="1"/>
  <c r="X746" i="1"/>
  <c r="X747" i="1"/>
  <c r="X748" i="1"/>
  <c r="X749" i="1"/>
  <c r="X750" i="1"/>
  <c r="X751" i="1"/>
  <c r="X752" i="1"/>
  <c r="X753" i="1"/>
  <c r="X754" i="1"/>
  <c r="X755" i="1"/>
  <c r="X756" i="1"/>
  <c r="X757" i="1"/>
  <c r="X758" i="1"/>
  <c r="X759" i="1"/>
  <c r="X760" i="1"/>
  <c r="X761" i="1"/>
  <c r="X762" i="1"/>
  <c r="X763" i="1"/>
  <c r="X764" i="1"/>
  <c r="X765" i="1"/>
  <c r="X766" i="1"/>
  <c r="X767" i="1"/>
  <c r="X768" i="1"/>
  <c r="X769" i="1"/>
  <c r="X770" i="1"/>
  <c r="X771" i="1"/>
  <c r="X772" i="1"/>
  <c r="X773" i="1"/>
  <c r="X774" i="1"/>
  <c r="X775" i="1"/>
  <c r="X776" i="1"/>
  <c r="X777" i="1"/>
  <c r="X778" i="1"/>
  <c r="X779" i="1"/>
  <c r="X780" i="1"/>
  <c r="X781" i="1"/>
  <c r="X782" i="1"/>
  <c r="X783" i="1"/>
  <c r="X784" i="1"/>
  <c r="X785" i="1"/>
  <c r="X786" i="1"/>
  <c r="X787" i="1"/>
  <c r="X788" i="1"/>
  <c r="X789" i="1"/>
  <c r="X790" i="1"/>
  <c r="X791" i="1"/>
  <c r="X792" i="1"/>
  <c r="X793" i="1"/>
  <c r="X794" i="1"/>
  <c r="X795" i="1"/>
  <c r="X796" i="1"/>
  <c r="X797" i="1"/>
  <c r="X798" i="1"/>
  <c r="X799" i="1"/>
  <c r="X800" i="1"/>
  <c r="X801" i="1"/>
  <c r="X802" i="1"/>
  <c r="X803" i="1"/>
  <c r="X804" i="1"/>
  <c r="X805" i="1"/>
  <c r="X806" i="1"/>
  <c r="X807" i="1"/>
  <c r="X808" i="1"/>
  <c r="X809" i="1"/>
  <c r="X810" i="1"/>
  <c r="X811" i="1"/>
  <c r="X812" i="1"/>
  <c r="X813" i="1"/>
  <c r="X814" i="1"/>
  <c r="X815" i="1"/>
  <c r="X816" i="1"/>
  <c r="X817" i="1"/>
  <c r="X818" i="1"/>
  <c r="X819" i="1"/>
  <c r="X820" i="1"/>
  <c r="X821" i="1"/>
  <c r="X822" i="1"/>
  <c r="X823" i="1"/>
  <c r="X824" i="1"/>
  <c r="X825" i="1"/>
  <c r="X826" i="1"/>
  <c r="X827" i="1"/>
  <c r="X828" i="1"/>
  <c r="X829" i="1"/>
  <c r="X830" i="1"/>
  <c r="X831" i="1"/>
  <c r="X832" i="1"/>
  <c r="X833" i="1"/>
  <c r="X834" i="1"/>
  <c r="X835" i="1"/>
  <c r="X836" i="1"/>
  <c r="X837" i="1"/>
  <c r="X838" i="1"/>
  <c r="X839" i="1"/>
  <c r="X840" i="1"/>
  <c r="X841" i="1"/>
  <c r="X842" i="1"/>
  <c r="X843" i="1"/>
  <c r="X844" i="1"/>
  <c r="X845" i="1"/>
  <c r="X846" i="1"/>
  <c r="X847" i="1"/>
  <c r="X848" i="1"/>
  <c r="X849" i="1"/>
  <c r="X850" i="1"/>
  <c r="X851" i="1"/>
  <c r="X852" i="1"/>
  <c r="X853" i="1"/>
  <c r="X854" i="1"/>
  <c r="X855" i="1"/>
  <c r="X856" i="1"/>
  <c r="X857" i="1"/>
  <c r="X858" i="1"/>
  <c r="X859" i="1"/>
  <c r="X860" i="1"/>
  <c r="X861" i="1"/>
  <c r="X862" i="1"/>
  <c r="X863" i="1"/>
  <c r="X864" i="1"/>
  <c r="X865" i="1"/>
  <c r="X866" i="1"/>
  <c r="X867" i="1"/>
  <c r="X868" i="1"/>
  <c r="X869" i="1"/>
  <c r="X870" i="1"/>
  <c r="X871" i="1"/>
  <c r="X872" i="1"/>
  <c r="X873" i="1"/>
  <c r="X874" i="1"/>
  <c r="X875" i="1"/>
  <c r="X876" i="1"/>
  <c r="X877" i="1"/>
  <c r="X878" i="1"/>
  <c r="X879" i="1"/>
  <c r="X880" i="1"/>
  <c r="X881" i="1"/>
  <c r="X882" i="1"/>
  <c r="X883" i="1"/>
  <c r="X884" i="1"/>
  <c r="X885" i="1"/>
  <c r="X886" i="1"/>
  <c r="X887" i="1"/>
  <c r="X888" i="1"/>
  <c r="X889" i="1"/>
  <c r="X890" i="1"/>
  <c r="X891" i="1"/>
  <c r="X892" i="1"/>
  <c r="X893" i="1"/>
  <c r="X894" i="1"/>
  <c r="X895" i="1"/>
  <c r="X896" i="1"/>
  <c r="X897" i="1"/>
  <c r="X898" i="1"/>
  <c r="X899" i="1"/>
  <c r="X900" i="1"/>
  <c r="X901" i="1"/>
  <c r="X902" i="1"/>
  <c r="X903" i="1"/>
  <c r="X904" i="1"/>
  <c r="X905" i="1"/>
  <c r="X906" i="1"/>
  <c r="X907" i="1"/>
  <c r="X908" i="1"/>
  <c r="X909" i="1"/>
  <c r="X910" i="1"/>
  <c r="X911" i="1"/>
  <c r="X912" i="1"/>
  <c r="X913" i="1"/>
  <c r="X914" i="1"/>
  <c r="X915" i="1"/>
  <c r="X916" i="1"/>
  <c r="X917" i="1"/>
  <c r="X918" i="1"/>
  <c r="X919" i="1"/>
  <c r="X920" i="1"/>
  <c r="X921" i="1"/>
  <c r="X922" i="1"/>
  <c r="X923" i="1"/>
  <c r="X924" i="1"/>
  <c r="X925" i="1"/>
  <c r="X926" i="1"/>
  <c r="X927" i="1"/>
  <c r="X928" i="1"/>
  <c r="X929" i="1"/>
  <c r="X930" i="1"/>
  <c r="X931" i="1"/>
  <c r="X932" i="1"/>
  <c r="X933" i="1"/>
  <c r="X934" i="1"/>
  <c r="X935" i="1"/>
  <c r="X936" i="1"/>
  <c r="X937" i="1"/>
  <c r="X938" i="1"/>
  <c r="X939" i="1"/>
  <c r="X940" i="1"/>
  <c r="X941" i="1"/>
  <c r="X942" i="1"/>
  <c r="X943" i="1"/>
  <c r="X944" i="1"/>
  <c r="X945" i="1"/>
  <c r="X946" i="1"/>
  <c r="X947" i="1"/>
  <c r="X948" i="1"/>
  <c r="X949" i="1"/>
  <c r="X950" i="1"/>
  <c r="X951" i="1"/>
  <c r="X952" i="1"/>
  <c r="X953" i="1"/>
  <c r="X954" i="1"/>
  <c r="X955" i="1"/>
  <c r="X956" i="1"/>
  <c r="X957" i="1"/>
  <c r="X958" i="1"/>
  <c r="X959" i="1"/>
  <c r="X960" i="1"/>
  <c r="X961" i="1"/>
  <c r="X962" i="1"/>
  <c r="X963" i="1"/>
  <c r="X964" i="1"/>
  <c r="X965" i="1"/>
  <c r="X966" i="1"/>
  <c r="X967" i="1"/>
  <c r="X968" i="1"/>
  <c r="X969" i="1"/>
  <c r="X970" i="1"/>
  <c r="X971" i="1"/>
  <c r="X972" i="1"/>
  <c r="X973" i="1"/>
  <c r="X974" i="1"/>
  <c r="X975" i="1"/>
  <c r="X976" i="1"/>
  <c r="X977" i="1"/>
  <c r="X978" i="1"/>
  <c r="X979" i="1"/>
  <c r="X980" i="1"/>
  <c r="X981" i="1"/>
  <c r="X982" i="1"/>
  <c r="X983" i="1"/>
  <c r="X984" i="1"/>
  <c r="X985" i="1"/>
  <c r="X986" i="1"/>
  <c r="X987" i="1"/>
  <c r="X988" i="1"/>
  <c r="X989" i="1"/>
  <c r="X990" i="1"/>
  <c r="X991" i="1"/>
  <c r="X992" i="1"/>
  <c r="X993" i="1"/>
  <c r="X994" i="1"/>
  <c r="X995" i="1"/>
  <c r="X996" i="1"/>
  <c r="X997" i="1"/>
  <c r="X998" i="1"/>
  <c r="X999" i="1"/>
  <c r="X1000" i="1"/>
  <c r="X1001" i="1"/>
  <c r="X1002" i="1"/>
  <c r="X1003" i="1"/>
  <c r="X1004" i="1"/>
  <c r="X1005" i="1"/>
  <c r="X1006" i="1"/>
  <c r="X1007" i="1"/>
  <c r="X1008" i="1"/>
  <c r="X1009" i="1"/>
  <c r="X1010" i="1"/>
  <c r="X1011" i="1"/>
  <c r="X1012" i="1"/>
  <c r="X1013" i="1"/>
  <c r="X1014" i="1"/>
  <c r="X1015" i="1"/>
  <c r="X1016" i="1"/>
  <c r="X1017" i="1"/>
  <c r="X1018" i="1"/>
  <c r="X1019" i="1"/>
  <c r="X1020" i="1"/>
  <c r="X1021" i="1"/>
  <c r="X1022" i="1"/>
  <c r="X1023" i="1"/>
  <c r="X1024" i="1"/>
  <c r="X1025" i="1"/>
  <c r="X1026" i="1"/>
  <c r="X1027" i="1"/>
  <c r="X1028" i="1"/>
  <c r="X1029" i="1"/>
  <c r="X1030" i="1"/>
  <c r="X1031" i="1"/>
  <c r="X1032" i="1"/>
  <c r="X1033" i="1"/>
  <c r="X1034" i="1"/>
  <c r="X1035" i="1"/>
  <c r="X1036" i="1"/>
  <c r="X1037" i="1"/>
  <c r="X1038" i="1"/>
  <c r="X1039" i="1"/>
  <c r="X1040" i="1"/>
  <c r="X1041" i="1"/>
  <c r="X1042" i="1"/>
  <c r="X1043" i="1"/>
  <c r="X1044" i="1"/>
  <c r="X1045" i="1"/>
  <c r="X1046" i="1"/>
  <c r="X1047" i="1"/>
  <c r="X1048" i="1"/>
  <c r="X1049" i="1"/>
  <c r="X1050" i="1"/>
  <c r="X1051" i="1"/>
  <c r="X1052" i="1"/>
  <c r="X1053" i="1"/>
  <c r="X1054" i="1"/>
  <c r="X1055" i="1"/>
  <c r="X1056" i="1"/>
  <c r="X1057" i="1"/>
  <c r="X1058" i="1"/>
  <c r="X1059" i="1"/>
  <c r="X1060" i="1"/>
  <c r="X1061" i="1"/>
  <c r="X1062" i="1"/>
  <c r="X1063" i="1"/>
  <c r="X1064" i="1"/>
  <c r="X1065" i="1"/>
  <c r="X1066" i="1"/>
  <c r="X1067" i="1"/>
  <c r="X1068" i="1"/>
  <c r="X1069" i="1"/>
  <c r="X1070" i="1"/>
  <c r="X1071" i="1"/>
  <c r="X1072" i="1"/>
  <c r="X1073" i="1"/>
  <c r="X1074" i="1"/>
  <c r="X1075" i="1"/>
  <c r="X1076" i="1"/>
  <c r="X1077" i="1"/>
  <c r="X1078" i="1"/>
  <c r="X1079" i="1"/>
  <c r="X1080" i="1"/>
  <c r="X1081" i="1"/>
  <c r="X1082" i="1"/>
  <c r="X1083" i="1"/>
  <c r="X1084" i="1"/>
  <c r="X1085" i="1"/>
  <c r="X1086" i="1"/>
  <c r="X1087" i="1"/>
  <c r="X1088" i="1"/>
  <c r="X1089" i="1"/>
  <c r="X1090" i="1"/>
  <c r="X1091" i="1"/>
  <c r="X1092" i="1"/>
  <c r="X1093" i="1"/>
  <c r="X1094" i="1"/>
  <c r="X1095" i="1"/>
  <c r="X1096" i="1"/>
  <c r="X1097" i="1"/>
  <c r="X1098" i="1"/>
  <c r="X1099" i="1"/>
  <c r="X1100" i="1"/>
  <c r="X1101" i="1"/>
  <c r="X1102" i="1"/>
  <c r="X1103" i="1"/>
  <c r="X1104" i="1"/>
  <c r="X1105" i="1"/>
  <c r="X1106" i="1"/>
  <c r="X1107" i="1"/>
  <c r="X1108" i="1"/>
  <c r="X1109" i="1"/>
  <c r="X1110" i="1"/>
  <c r="X1111" i="1"/>
  <c r="X1112" i="1"/>
  <c r="X1113" i="1"/>
  <c r="X1114" i="1"/>
  <c r="X1115" i="1"/>
  <c r="X1116" i="1"/>
  <c r="X1117" i="1"/>
  <c r="X1118" i="1"/>
  <c r="X1119" i="1"/>
  <c r="X1120" i="1"/>
  <c r="X1121" i="1"/>
  <c r="X1122" i="1"/>
  <c r="X1123" i="1"/>
  <c r="X1124" i="1"/>
  <c r="X1125" i="1"/>
  <c r="X1126" i="1"/>
  <c r="X1127" i="1"/>
  <c r="X1128" i="1"/>
  <c r="X1129" i="1"/>
  <c r="X1130" i="1"/>
  <c r="X1131" i="1"/>
  <c r="X1132" i="1"/>
  <c r="X1133" i="1"/>
  <c r="X1134" i="1"/>
  <c r="X1135" i="1"/>
  <c r="X1136" i="1"/>
  <c r="X1137" i="1"/>
  <c r="X1138" i="1"/>
  <c r="X1139" i="1"/>
  <c r="X1140" i="1"/>
  <c r="X1141" i="1"/>
  <c r="X1142" i="1"/>
  <c r="X1143" i="1"/>
  <c r="X1144" i="1"/>
  <c r="X1145" i="1"/>
  <c r="X1146" i="1"/>
  <c r="X1147" i="1"/>
  <c r="X1148" i="1"/>
  <c r="X1149" i="1"/>
  <c r="X1150" i="1"/>
  <c r="X1151" i="1"/>
  <c r="X1152" i="1"/>
  <c r="X1153" i="1"/>
  <c r="X1154" i="1"/>
  <c r="X1155" i="1"/>
  <c r="X1156" i="1"/>
  <c r="X1157" i="1"/>
  <c r="X1158" i="1"/>
  <c r="X1159" i="1"/>
  <c r="X1160" i="1"/>
  <c r="X1161" i="1"/>
  <c r="X1162" i="1"/>
  <c r="X1163" i="1"/>
  <c r="X1164" i="1"/>
  <c r="X1165" i="1"/>
  <c r="X1166" i="1"/>
  <c r="X1167" i="1"/>
  <c r="X1168" i="1"/>
  <c r="X1169" i="1"/>
  <c r="X1170" i="1"/>
  <c r="X1171" i="1"/>
  <c r="X1172" i="1"/>
  <c r="X1173" i="1"/>
  <c r="X1174" i="1"/>
  <c r="X1175" i="1"/>
  <c r="X1176" i="1"/>
  <c r="X1177" i="1"/>
  <c r="X1178" i="1"/>
  <c r="X1179" i="1"/>
  <c r="X1180" i="1"/>
  <c r="X1181" i="1"/>
  <c r="X1182" i="1"/>
  <c r="X1183" i="1"/>
  <c r="X1184" i="1"/>
  <c r="X1185" i="1"/>
  <c r="X1186" i="1"/>
  <c r="X1187" i="1"/>
  <c r="X1188" i="1"/>
  <c r="X1189" i="1"/>
  <c r="X1190" i="1"/>
  <c r="X1191" i="1"/>
  <c r="X1192" i="1"/>
  <c r="X1193" i="1"/>
  <c r="X1194" i="1"/>
  <c r="X1195" i="1"/>
  <c r="X1196" i="1"/>
  <c r="X1197" i="1"/>
  <c r="X1198" i="1"/>
  <c r="X1199" i="1"/>
  <c r="X1200" i="1"/>
  <c r="X1201" i="1"/>
  <c r="X1202" i="1"/>
  <c r="X1203" i="1"/>
  <c r="X1204" i="1"/>
  <c r="X1205" i="1"/>
  <c r="X1206" i="1"/>
  <c r="X1207" i="1"/>
  <c r="X1208" i="1"/>
  <c r="X1209" i="1"/>
  <c r="X1210" i="1"/>
  <c r="X1211" i="1"/>
  <c r="X1212" i="1"/>
  <c r="X1213" i="1"/>
  <c r="X1214" i="1"/>
  <c r="X1215" i="1"/>
  <c r="X1216" i="1"/>
  <c r="X1217" i="1"/>
  <c r="X1218" i="1"/>
  <c r="X1219" i="1"/>
  <c r="X1220" i="1"/>
  <c r="X1221" i="1"/>
  <c r="X1222" i="1"/>
  <c r="X1223" i="1"/>
  <c r="X1224" i="1"/>
  <c r="X1225" i="1"/>
  <c r="X1226" i="1"/>
  <c r="X1227" i="1"/>
  <c r="X1228" i="1"/>
  <c r="X1229" i="1"/>
  <c r="X1230" i="1"/>
  <c r="X1231" i="1"/>
  <c r="X1232" i="1"/>
  <c r="X1233" i="1"/>
  <c r="X1234" i="1"/>
  <c r="X1235" i="1"/>
  <c r="X1236" i="1"/>
  <c r="X1237" i="1"/>
  <c r="X1238" i="1"/>
  <c r="X1239" i="1"/>
  <c r="X1240" i="1"/>
  <c r="X1241" i="1"/>
  <c r="X1242" i="1"/>
  <c r="X1243" i="1"/>
  <c r="X1244" i="1"/>
  <c r="X1245" i="1"/>
  <c r="X1246" i="1"/>
  <c r="X1247" i="1"/>
  <c r="X1248" i="1"/>
  <c r="X1249" i="1"/>
  <c r="X1250" i="1"/>
  <c r="X1251" i="1"/>
  <c r="X1252" i="1"/>
  <c r="X1253" i="1"/>
  <c r="X1254" i="1"/>
  <c r="X1255" i="1"/>
  <c r="X1256" i="1"/>
  <c r="X1257" i="1"/>
  <c r="X1258" i="1"/>
  <c r="X1259" i="1"/>
  <c r="X1260" i="1"/>
  <c r="X1261" i="1"/>
  <c r="X1262" i="1"/>
  <c r="X1263" i="1"/>
  <c r="X1264" i="1"/>
  <c r="X1265" i="1"/>
  <c r="X1266" i="1"/>
  <c r="X1267" i="1"/>
  <c r="X1268" i="1"/>
  <c r="X1269" i="1"/>
  <c r="X1270" i="1"/>
  <c r="X1271" i="1"/>
  <c r="X1272" i="1"/>
  <c r="X1273" i="1"/>
  <c r="X1274" i="1"/>
  <c r="X1275" i="1"/>
  <c r="X1276" i="1"/>
  <c r="X1277" i="1"/>
  <c r="X1278" i="1"/>
  <c r="X1279" i="1"/>
  <c r="X1280" i="1"/>
  <c r="X1281" i="1"/>
  <c r="X1282" i="1"/>
  <c r="X1283" i="1"/>
  <c r="X1284" i="1"/>
  <c r="X1285" i="1"/>
  <c r="X1286" i="1"/>
  <c r="X1287" i="1"/>
  <c r="X1288" i="1"/>
  <c r="X1289" i="1"/>
  <c r="X1290" i="1"/>
  <c r="X1291" i="1"/>
  <c r="X1292" i="1"/>
  <c r="X1293" i="1"/>
  <c r="X1294" i="1"/>
  <c r="X1295" i="1"/>
  <c r="X1296" i="1"/>
  <c r="X1297" i="1"/>
  <c r="X1298" i="1"/>
  <c r="X1299" i="1"/>
  <c r="X1300" i="1"/>
  <c r="X1301" i="1"/>
  <c r="X1302" i="1"/>
  <c r="X1303" i="1"/>
  <c r="X1304" i="1"/>
  <c r="X1305" i="1"/>
  <c r="X1306" i="1"/>
  <c r="X1307" i="1"/>
  <c r="X1308" i="1"/>
  <c r="X1309" i="1"/>
  <c r="X1310" i="1"/>
  <c r="X1311" i="1"/>
  <c r="X1312" i="1"/>
  <c r="X1313" i="1"/>
  <c r="X1314" i="1"/>
  <c r="X1315" i="1"/>
  <c r="X1316" i="1"/>
  <c r="X1317" i="1"/>
  <c r="X1318" i="1"/>
  <c r="X1319" i="1"/>
  <c r="X1320" i="1"/>
  <c r="X1321" i="1"/>
  <c r="X1322" i="1"/>
  <c r="X1323" i="1"/>
  <c r="X1324" i="1"/>
  <c r="X1325" i="1"/>
  <c r="X1326" i="1"/>
  <c r="X1327" i="1"/>
  <c r="X1328" i="1"/>
  <c r="X1329" i="1"/>
  <c r="X1330" i="1"/>
  <c r="X1331" i="1"/>
  <c r="X1332" i="1"/>
  <c r="X1333" i="1"/>
  <c r="X1334" i="1"/>
  <c r="X1335" i="1"/>
  <c r="X1336" i="1"/>
  <c r="X1337" i="1"/>
  <c r="X1338" i="1"/>
  <c r="X1339" i="1"/>
  <c r="X1340" i="1"/>
  <c r="X1341" i="1"/>
  <c r="X1342" i="1"/>
  <c r="X1343" i="1"/>
  <c r="X1344" i="1"/>
  <c r="X1345" i="1"/>
  <c r="X1346" i="1"/>
  <c r="X1347" i="1"/>
  <c r="X1348" i="1"/>
  <c r="X1349" i="1"/>
  <c r="X1350" i="1"/>
  <c r="X1351" i="1"/>
  <c r="X1352" i="1"/>
  <c r="X1353" i="1"/>
  <c r="X1354" i="1"/>
  <c r="X1355" i="1"/>
  <c r="X1356" i="1"/>
  <c r="X1357" i="1"/>
  <c r="X1358" i="1"/>
  <c r="X1359" i="1"/>
  <c r="X1360" i="1"/>
  <c r="X1361" i="1"/>
  <c r="X1362" i="1"/>
  <c r="X1363" i="1"/>
  <c r="X1364" i="1"/>
  <c r="X1365" i="1"/>
  <c r="X1366" i="1"/>
  <c r="X1367" i="1"/>
  <c r="X1368" i="1"/>
  <c r="X1369" i="1"/>
  <c r="X1370" i="1"/>
  <c r="X1371" i="1"/>
  <c r="X1372" i="1"/>
  <c r="X1373" i="1"/>
  <c r="X1374" i="1"/>
  <c r="X1375" i="1"/>
  <c r="X1376" i="1"/>
  <c r="X1377" i="1"/>
  <c r="X1378" i="1"/>
  <c r="X1379" i="1"/>
  <c r="X1380" i="1"/>
  <c r="X1381" i="1"/>
  <c r="X1382" i="1"/>
  <c r="X1383" i="1"/>
  <c r="X1384" i="1"/>
  <c r="X1385" i="1"/>
  <c r="X1386" i="1"/>
  <c r="X1387" i="1"/>
  <c r="X1388" i="1"/>
  <c r="X1389" i="1"/>
  <c r="X1390" i="1"/>
  <c r="X1391" i="1"/>
  <c r="X1392" i="1"/>
  <c r="X1393" i="1"/>
  <c r="X1394" i="1"/>
  <c r="X1395" i="1"/>
  <c r="X1396" i="1"/>
  <c r="X1397" i="1"/>
  <c r="X1398" i="1"/>
  <c r="X1399" i="1"/>
  <c r="X1400" i="1"/>
  <c r="X1401" i="1"/>
  <c r="X1402" i="1"/>
  <c r="X1403" i="1"/>
  <c r="X1404" i="1"/>
  <c r="X1405" i="1"/>
  <c r="X1406" i="1"/>
  <c r="X1407" i="1"/>
  <c r="X1408" i="1"/>
  <c r="X1409" i="1"/>
  <c r="X1410" i="1"/>
  <c r="X1411" i="1"/>
  <c r="X1412" i="1"/>
  <c r="X1413" i="1"/>
  <c r="X1414" i="1"/>
  <c r="X1415" i="1"/>
  <c r="X1416" i="1"/>
  <c r="X1417" i="1"/>
  <c r="X1418" i="1"/>
  <c r="X1419" i="1"/>
  <c r="X1420" i="1"/>
  <c r="X1421" i="1"/>
  <c r="X1422" i="1"/>
  <c r="X1423" i="1"/>
  <c r="X1424" i="1"/>
  <c r="X1425" i="1"/>
  <c r="X1426" i="1"/>
  <c r="X1427" i="1"/>
  <c r="X1428" i="1"/>
  <c r="X1429" i="1"/>
  <c r="X1430" i="1"/>
  <c r="X1431" i="1"/>
  <c r="X1432" i="1"/>
  <c r="X1433" i="1"/>
  <c r="X1434" i="1"/>
  <c r="X1435" i="1"/>
  <c r="X1436" i="1"/>
  <c r="X1437" i="1"/>
  <c r="X1438" i="1"/>
  <c r="X1439" i="1"/>
  <c r="X1440" i="1"/>
  <c r="X1441" i="1"/>
  <c r="X1442" i="1"/>
  <c r="X1443" i="1"/>
  <c r="X1444" i="1"/>
  <c r="X1445" i="1"/>
  <c r="X1446" i="1"/>
  <c r="X1447" i="1"/>
  <c r="X1448" i="1"/>
  <c r="X1449" i="1"/>
  <c r="X1450" i="1"/>
  <c r="X1451" i="1"/>
  <c r="X1452" i="1"/>
  <c r="X1453" i="1"/>
  <c r="X1454" i="1"/>
  <c r="X1455" i="1"/>
  <c r="X1456" i="1"/>
  <c r="X1457" i="1"/>
  <c r="X1458" i="1"/>
  <c r="X1459" i="1"/>
  <c r="X1460" i="1"/>
  <c r="X1461" i="1"/>
  <c r="X1462" i="1"/>
  <c r="X1463" i="1"/>
  <c r="X1464" i="1"/>
  <c r="X1465" i="1"/>
  <c r="X1466" i="1"/>
  <c r="X1467" i="1"/>
  <c r="X1468" i="1"/>
  <c r="X1469" i="1"/>
  <c r="X1470" i="1"/>
  <c r="X1471" i="1"/>
  <c r="X1472" i="1"/>
  <c r="X1473" i="1"/>
  <c r="X1474" i="1"/>
  <c r="X1475" i="1"/>
  <c r="X1476" i="1"/>
  <c r="X1477" i="1"/>
  <c r="X1478" i="1"/>
  <c r="X1479" i="1"/>
  <c r="X1480" i="1"/>
  <c r="X1481" i="1"/>
  <c r="X1482" i="1"/>
  <c r="X1483" i="1"/>
  <c r="X1484" i="1"/>
  <c r="X1485" i="1"/>
  <c r="X1486" i="1"/>
  <c r="X1487" i="1"/>
  <c r="X1488" i="1"/>
  <c r="X1489" i="1"/>
  <c r="X1490" i="1"/>
  <c r="X1491" i="1"/>
  <c r="X1492" i="1"/>
  <c r="X1493" i="1"/>
  <c r="X1494" i="1"/>
  <c r="X1495" i="1"/>
  <c r="X1496" i="1"/>
  <c r="X1497" i="1"/>
  <c r="X1498" i="1"/>
  <c r="X1499" i="1"/>
  <c r="X1500" i="1"/>
  <c r="X1501" i="1"/>
  <c r="X1502" i="1"/>
  <c r="X1503" i="1"/>
  <c r="X1504" i="1"/>
  <c r="X1505" i="1"/>
  <c r="X1506" i="1"/>
  <c r="X1507" i="1"/>
  <c r="X1508" i="1"/>
  <c r="X1509" i="1"/>
  <c r="X1510" i="1"/>
  <c r="X1511" i="1"/>
  <c r="X1512" i="1"/>
  <c r="X1513" i="1"/>
  <c r="X1514" i="1"/>
  <c r="X1515" i="1"/>
  <c r="X1516" i="1"/>
  <c r="X1517" i="1"/>
  <c r="X1518" i="1"/>
  <c r="X1519" i="1"/>
  <c r="X1520" i="1"/>
  <c r="X1521" i="1"/>
  <c r="X1522" i="1"/>
  <c r="X1523" i="1"/>
  <c r="X1524" i="1"/>
  <c r="X1525" i="1"/>
  <c r="X1526" i="1"/>
  <c r="X1527" i="1"/>
  <c r="X1528" i="1"/>
  <c r="X1529" i="1"/>
  <c r="X1530" i="1"/>
  <c r="X1531" i="1"/>
  <c r="X1532" i="1"/>
  <c r="X1533" i="1"/>
  <c r="X1534" i="1"/>
  <c r="X1535" i="1"/>
  <c r="X1536" i="1"/>
  <c r="X1537" i="1"/>
  <c r="X1538" i="1"/>
  <c r="X1539" i="1"/>
  <c r="X1540" i="1"/>
  <c r="X1541" i="1"/>
  <c r="X1542" i="1"/>
  <c r="X1543" i="1"/>
  <c r="X1544" i="1"/>
  <c r="X1545" i="1"/>
  <c r="X1546" i="1"/>
  <c r="X1547" i="1"/>
  <c r="X1548" i="1"/>
  <c r="X1549" i="1"/>
  <c r="X1550" i="1"/>
  <c r="X1551" i="1"/>
  <c r="X1552" i="1"/>
  <c r="X1553" i="1"/>
  <c r="X1554" i="1"/>
  <c r="X1555" i="1"/>
  <c r="X1556" i="1"/>
  <c r="X1557" i="1"/>
  <c r="X1558" i="1"/>
  <c r="X1559" i="1"/>
  <c r="X1560" i="1"/>
  <c r="X1561" i="1"/>
  <c r="X1562" i="1"/>
  <c r="X1563" i="1"/>
  <c r="X1564" i="1"/>
  <c r="X1565" i="1"/>
  <c r="X1566" i="1"/>
  <c r="X1567" i="1"/>
  <c r="X1568" i="1"/>
  <c r="X1569" i="1"/>
  <c r="X1570" i="1"/>
  <c r="X1571" i="1"/>
  <c r="X1572" i="1"/>
  <c r="X1573" i="1"/>
  <c r="X1574" i="1"/>
  <c r="X1575" i="1"/>
  <c r="X1576" i="1"/>
  <c r="X1577" i="1"/>
  <c r="X1578" i="1"/>
  <c r="X1579" i="1"/>
  <c r="X1580" i="1"/>
  <c r="X1581" i="1"/>
  <c r="X1582" i="1"/>
  <c r="X1583" i="1"/>
  <c r="X1584" i="1"/>
  <c r="X1585" i="1"/>
  <c r="X1586" i="1"/>
  <c r="X1587" i="1"/>
  <c r="X1588" i="1"/>
  <c r="X1589" i="1"/>
  <c r="X1590" i="1"/>
  <c r="X1591" i="1"/>
  <c r="X1592" i="1"/>
  <c r="X1593" i="1"/>
  <c r="X1594" i="1"/>
  <c r="X1595" i="1"/>
  <c r="X1596" i="1"/>
  <c r="X1597" i="1"/>
  <c r="X1598" i="1"/>
  <c r="X1599" i="1"/>
  <c r="X1600" i="1"/>
  <c r="X1601" i="1"/>
  <c r="X1602" i="1"/>
  <c r="X1603" i="1"/>
  <c r="X1604" i="1"/>
  <c r="X1605" i="1"/>
  <c r="X1606" i="1"/>
  <c r="X1607" i="1"/>
  <c r="X1608" i="1"/>
  <c r="X1609" i="1"/>
  <c r="X1610" i="1"/>
  <c r="X1611" i="1"/>
  <c r="X1612" i="1"/>
  <c r="X1613" i="1"/>
  <c r="X1614" i="1"/>
  <c r="X1615" i="1"/>
  <c r="X1616" i="1"/>
  <c r="X1617" i="1"/>
  <c r="X1618" i="1"/>
  <c r="X1619" i="1"/>
  <c r="X1620" i="1"/>
  <c r="X1621" i="1"/>
  <c r="X1622" i="1"/>
  <c r="X1623" i="1"/>
  <c r="X1624" i="1"/>
  <c r="X1625" i="1"/>
  <c r="X1626" i="1"/>
  <c r="X1627" i="1"/>
  <c r="X1628" i="1"/>
  <c r="X1629" i="1"/>
  <c r="X1630" i="1"/>
  <c r="X1631" i="1"/>
  <c r="X1632" i="1"/>
  <c r="X1633" i="1"/>
  <c r="X1634" i="1"/>
  <c r="X1635" i="1"/>
  <c r="X1636" i="1"/>
  <c r="X1637" i="1"/>
  <c r="X1638" i="1"/>
  <c r="X1639" i="1"/>
  <c r="X1640" i="1"/>
  <c r="X1641" i="1"/>
  <c r="X1642" i="1"/>
  <c r="X1643" i="1"/>
  <c r="X1644" i="1"/>
  <c r="X1645" i="1"/>
  <c r="X1646" i="1"/>
  <c r="X1647" i="1"/>
  <c r="X1648" i="1"/>
  <c r="X1649" i="1"/>
  <c r="X1650" i="1"/>
  <c r="X1651" i="1"/>
  <c r="X1652" i="1"/>
  <c r="X1653" i="1"/>
  <c r="X1654" i="1"/>
  <c r="X1655" i="1"/>
  <c r="X1656" i="1"/>
  <c r="X1657" i="1"/>
  <c r="X1658" i="1"/>
  <c r="X1659" i="1"/>
  <c r="X1660" i="1"/>
  <c r="X1661" i="1"/>
  <c r="X1662" i="1"/>
  <c r="X1663" i="1"/>
  <c r="X1664" i="1"/>
  <c r="X1665" i="1"/>
  <c r="X1666" i="1"/>
  <c r="X1667" i="1"/>
  <c r="X1668" i="1"/>
  <c r="X1669" i="1"/>
  <c r="X1670" i="1"/>
  <c r="X1671" i="1"/>
  <c r="X1672" i="1"/>
  <c r="X1673" i="1"/>
  <c r="X1674" i="1"/>
  <c r="X1675" i="1"/>
  <c r="X1676" i="1"/>
  <c r="X1677" i="1"/>
  <c r="X1678" i="1"/>
  <c r="X1679" i="1"/>
  <c r="X1680" i="1"/>
  <c r="X1681" i="1"/>
  <c r="X1682" i="1"/>
  <c r="X1683" i="1"/>
  <c r="X1684" i="1"/>
  <c r="X1685" i="1"/>
  <c r="X1686" i="1"/>
  <c r="X1687" i="1"/>
  <c r="X1688" i="1"/>
  <c r="X1689" i="1"/>
  <c r="X1690" i="1"/>
  <c r="X1691" i="1"/>
  <c r="X1692" i="1"/>
  <c r="X1693" i="1"/>
  <c r="X1694" i="1"/>
  <c r="X1695" i="1"/>
  <c r="X1696" i="1"/>
  <c r="X1697" i="1"/>
  <c r="X1698" i="1"/>
  <c r="X1699" i="1"/>
  <c r="X1700" i="1"/>
  <c r="X1701" i="1"/>
  <c r="X1702" i="1"/>
  <c r="X1703" i="1"/>
  <c r="X1704" i="1"/>
  <c r="X1705" i="1"/>
  <c r="X1706" i="1"/>
  <c r="X1707" i="1"/>
  <c r="X1708" i="1"/>
  <c r="X1709" i="1"/>
  <c r="X1710" i="1"/>
  <c r="X1711" i="1"/>
  <c r="X1712" i="1"/>
  <c r="X1713" i="1"/>
  <c r="X1714" i="1"/>
  <c r="X1715" i="1"/>
  <c r="X1716" i="1"/>
  <c r="X1717" i="1"/>
  <c r="X1718" i="1"/>
  <c r="X1719" i="1"/>
  <c r="X1720" i="1"/>
  <c r="X1721" i="1"/>
  <c r="X1722" i="1"/>
  <c r="X1723" i="1"/>
  <c r="X1724" i="1"/>
  <c r="X1725" i="1"/>
  <c r="X1726" i="1"/>
  <c r="X1727" i="1"/>
  <c r="X1728" i="1"/>
  <c r="X1729" i="1"/>
  <c r="X1730" i="1"/>
  <c r="X1731" i="1"/>
  <c r="X1732" i="1"/>
  <c r="X1733" i="1"/>
  <c r="X1734" i="1"/>
  <c r="X1735" i="1"/>
  <c r="X1736" i="1"/>
  <c r="X1737" i="1"/>
  <c r="X1738" i="1"/>
  <c r="X1739" i="1"/>
  <c r="X1740" i="1"/>
  <c r="X1741" i="1"/>
  <c r="X1742" i="1"/>
  <c r="X1743" i="1"/>
  <c r="X1744" i="1"/>
  <c r="X1745" i="1"/>
  <c r="X1746" i="1"/>
  <c r="X1747" i="1"/>
  <c r="X1748" i="1"/>
  <c r="X1749" i="1"/>
  <c r="X1750" i="1"/>
  <c r="X1751" i="1"/>
  <c r="X1752" i="1"/>
  <c r="X1753" i="1"/>
  <c r="X1754" i="1"/>
  <c r="X1755" i="1"/>
  <c r="X1756" i="1"/>
  <c r="X1757" i="1"/>
  <c r="X1758" i="1"/>
  <c r="X1759" i="1"/>
  <c r="X1760" i="1"/>
  <c r="X1761" i="1"/>
  <c r="X1762" i="1"/>
  <c r="X1763" i="1"/>
  <c r="X1764" i="1"/>
  <c r="X1765" i="1"/>
  <c r="X1766" i="1"/>
  <c r="X1767" i="1"/>
  <c r="X1768" i="1"/>
  <c r="X1769" i="1"/>
  <c r="X1770" i="1"/>
  <c r="X1771" i="1"/>
  <c r="X1772" i="1"/>
  <c r="X1773" i="1"/>
  <c r="X1774" i="1"/>
  <c r="X1775" i="1"/>
  <c r="X1776" i="1"/>
  <c r="X1777" i="1"/>
  <c r="X1778" i="1"/>
  <c r="X1779" i="1"/>
  <c r="X1780" i="1"/>
  <c r="X1781" i="1"/>
  <c r="X1782" i="1"/>
  <c r="X1783" i="1"/>
  <c r="X1784" i="1"/>
  <c r="X1785" i="1"/>
  <c r="X1786" i="1"/>
  <c r="X1787" i="1"/>
  <c r="X1788" i="1"/>
  <c r="X1789" i="1"/>
  <c r="X1790" i="1"/>
  <c r="X1791" i="1"/>
  <c r="X1792" i="1"/>
  <c r="X1793" i="1"/>
  <c r="X1794" i="1"/>
  <c r="X1795" i="1"/>
  <c r="X1796" i="1"/>
  <c r="X1797" i="1"/>
  <c r="X1798" i="1"/>
  <c r="X1799" i="1"/>
  <c r="X1800" i="1"/>
  <c r="X1801" i="1"/>
  <c r="X1802" i="1"/>
  <c r="X1803" i="1"/>
  <c r="X1804" i="1"/>
  <c r="X1805" i="1"/>
  <c r="X1806" i="1"/>
  <c r="X1807" i="1"/>
  <c r="X1808" i="1"/>
  <c r="X1809" i="1"/>
  <c r="X1810" i="1"/>
  <c r="X1811" i="1"/>
  <c r="X1812" i="1"/>
  <c r="X1813" i="1"/>
  <c r="X1814" i="1"/>
  <c r="X1815" i="1"/>
  <c r="X1816" i="1"/>
  <c r="X1817" i="1"/>
  <c r="X1818" i="1"/>
  <c r="X1819" i="1"/>
  <c r="X1820" i="1"/>
  <c r="X1821" i="1"/>
  <c r="X1822" i="1"/>
  <c r="X1823" i="1"/>
  <c r="X1824" i="1"/>
  <c r="X1825" i="1"/>
  <c r="X1826" i="1"/>
  <c r="X1827" i="1"/>
  <c r="X1828" i="1"/>
  <c r="X1829" i="1"/>
  <c r="X1830" i="1"/>
  <c r="X1831" i="1"/>
  <c r="X1832" i="1"/>
  <c r="X1833" i="1"/>
  <c r="X1834" i="1"/>
  <c r="X1835" i="1"/>
  <c r="X1836" i="1"/>
  <c r="X1837" i="1"/>
  <c r="X1838" i="1"/>
  <c r="X1839" i="1"/>
  <c r="X1840" i="1"/>
  <c r="X1841" i="1"/>
  <c r="X1842" i="1"/>
  <c r="X1843" i="1"/>
  <c r="X1844" i="1"/>
  <c r="X1845" i="1"/>
  <c r="X1846" i="1"/>
  <c r="X1847" i="1"/>
  <c r="X1848" i="1"/>
  <c r="X1849" i="1"/>
  <c r="X1850" i="1"/>
  <c r="X1851" i="1"/>
  <c r="X1852" i="1"/>
  <c r="X1853" i="1"/>
  <c r="X1854" i="1"/>
  <c r="X1855" i="1"/>
  <c r="X1856" i="1"/>
  <c r="X1857" i="1"/>
  <c r="X1858" i="1"/>
  <c r="X1859" i="1"/>
  <c r="X1860" i="1"/>
  <c r="X1861" i="1"/>
  <c r="X1862" i="1"/>
  <c r="X1863" i="1"/>
  <c r="X1864" i="1"/>
  <c r="X1865" i="1"/>
  <c r="X1866" i="1"/>
  <c r="X1867" i="1"/>
  <c r="X1868" i="1"/>
  <c r="X1869" i="1"/>
  <c r="X1870" i="1"/>
  <c r="X1871" i="1"/>
  <c r="X1872" i="1"/>
  <c r="X1873" i="1"/>
  <c r="X1874" i="1"/>
  <c r="X1875" i="1"/>
  <c r="X1876" i="1"/>
  <c r="X1877" i="1"/>
  <c r="X1878" i="1"/>
  <c r="X1879" i="1"/>
  <c r="X1880" i="1"/>
  <c r="X1881" i="1"/>
  <c r="X1882" i="1"/>
  <c r="X1883" i="1"/>
  <c r="X1884" i="1"/>
  <c r="X1885" i="1"/>
  <c r="X1886" i="1"/>
  <c r="X1887" i="1"/>
  <c r="X1888" i="1"/>
  <c r="X1889" i="1"/>
  <c r="X1890" i="1"/>
  <c r="X1891" i="1"/>
  <c r="X1892" i="1"/>
  <c r="X1893" i="1"/>
  <c r="X1894" i="1"/>
  <c r="X1895" i="1"/>
  <c r="X1896" i="1"/>
  <c r="X1897" i="1"/>
  <c r="X1898" i="1"/>
  <c r="X1899" i="1"/>
  <c r="X1900" i="1"/>
  <c r="X1901" i="1"/>
  <c r="X1902" i="1"/>
  <c r="X1903" i="1"/>
  <c r="X1904" i="1"/>
  <c r="X1905" i="1"/>
  <c r="X1906" i="1"/>
  <c r="X1907" i="1"/>
  <c r="X1908" i="1"/>
  <c r="X1909" i="1"/>
  <c r="X1910" i="1"/>
  <c r="X1911" i="1"/>
  <c r="X1912" i="1"/>
  <c r="X1913" i="1"/>
  <c r="X1914" i="1"/>
  <c r="X1915" i="1"/>
  <c r="X1916" i="1"/>
  <c r="X1917" i="1"/>
  <c r="X1918" i="1"/>
  <c r="X1919" i="1"/>
  <c r="X1920" i="1"/>
  <c r="X1921" i="1"/>
  <c r="X1922" i="1"/>
  <c r="X1923" i="1"/>
  <c r="X1924" i="1"/>
  <c r="X1925" i="1"/>
  <c r="X1926" i="1"/>
  <c r="X1927" i="1"/>
  <c r="X1928" i="1"/>
  <c r="X1929" i="1"/>
  <c r="X1930" i="1"/>
  <c r="X1931" i="1"/>
  <c r="X1932" i="1"/>
  <c r="X1933" i="1"/>
  <c r="X1934" i="1"/>
  <c r="X1935" i="1"/>
  <c r="X1936" i="1"/>
  <c r="X1937" i="1"/>
  <c r="X1938" i="1"/>
  <c r="X1939" i="1"/>
  <c r="X1940" i="1"/>
  <c r="X1941" i="1"/>
  <c r="X1942" i="1"/>
  <c r="X1943" i="1"/>
  <c r="X1944" i="1"/>
  <c r="X1945" i="1"/>
  <c r="X1946" i="1"/>
  <c r="X1947" i="1"/>
  <c r="X1948" i="1"/>
  <c r="X1949" i="1"/>
  <c r="X1950" i="1"/>
  <c r="X1951" i="1"/>
  <c r="X1952" i="1"/>
  <c r="X1953" i="1"/>
  <c r="X1954" i="1"/>
  <c r="X1955" i="1"/>
  <c r="X1956" i="1"/>
  <c r="X1957" i="1"/>
  <c r="X1958" i="1"/>
  <c r="X1959" i="1"/>
  <c r="X1960" i="1"/>
  <c r="X1961" i="1"/>
  <c r="X1962" i="1"/>
  <c r="X1963" i="1"/>
  <c r="X1964" i="1"/>
  <c r="X1965" i="1"/>
  <c r="X1966" i="1"/>
  <c r="X1967" i="1"/>
  <c r="X1968" i="1"/>
  <c r="X1969" i="1"/>
  <c r="X1970" i="1"/>
  <c r="X1971" i="1"/>
  <c r="X1972" i="1"/>
  <c r="X1973" i="1"/>
  <c r="X1974" i="1"/>
  <c r="X1975" i="1"/>
  <c r="X1976" i="1"/>
  <c r="X1977" i="1"/>
  <c r="X1978" i="1"/>
  <c r="X1979" i="1"/>
  <c r="X1980" i="1"/>
  <c r="X1981" i="1"/>
  <c r="X1982" i="1"/>
  <c r="X1983" i="1"/>
  <c r="X1984" i="1"/>
  <c r="X1985" i="1"/>
  <c r="X1986" i="1"/>
  <c r="X1987" i="1"/>
  <c r="X1988" i="1"/>
  <c r="X1989" i="1"/>
  <c r="X1990" i="1"/>
  <c r="X1991" i="1"/>
  <c r="X1992" i="1"/>
  <c r="X1993" i="1"/>
  <c r="X1994" i="1"/>
  <c r="X1995" i="1"/>
  <c r="X1996" i="1"/>
  <c r="X1997" i="1"/>
  <c r="X1998" i="1"/>
  <c r="X1999" i="1"/>
  <c r="X2000" i="1"/>
  <c r="X2001" i="1"/>
  <c r="X2002" i="1"/>
  <c r="X2003" i="1"/>
  <c r="X2004" i="1"/>
  <c r="X2005" i="1"/>
  <c r="X2006" i="1"/>
  <c r="X2007" i="1"/>
  <c r="X2008" i="1"/>
  <c r="X2009" i="1"/>
  <c r="X2010" i="1"/>
  <c r="X2011" i="1"/>
  <c r="X2012" i="1"/>
  <c r="X2013" i="1"/>
  <c r="X2014" i="1"/>
  <c r="X2015" i="1"/>
  <c r="X2016" i="1"/>
  <c r="X2017" i="1"/>
  <c r="X2018" i="1"/>
  <c r="X2019" i="1"/>
  <c r="X2020" i="1"/>
  <c r="X2021" i="1"/>
  <c r="X2022" i="1"/>
  <c r="X2023" i="1"/>
  <c r="X2024" i="1"/>
  <c r="X2025" i="1"/>
  <c r="X2026" i="1"/>
  <c r="X2027" i="1"/>
  <c r="X2028" i="1"/>
  <c r="X2029" i="1"/>
  <c r="X2030" i="1"/>
  <c r="X2031" i="1"/>
  <c r="X2032" i="1"/>
  <c r="X2033" i="1"/>
  <c r="X2034" i="1"/>
  <c r="X2035" i="1"/>
  <c r="X2036" i="1"/>
  <c r="X2037" i="1"/>
  <c r="X2038" i="1"/>
  <c r="X2039" i="1"/>
  <c r="X2040" i="1"/>
  <c r="X2041" i="1"/>
  <c r="X2042" i="1"/>
  <c r="X2043" i="1"/>
  <c r="X2044" i="1"/>
  <c r="X2045" i="1"/>
  <c r="X2046" i="1"/>
  <c r="X2047" i="1"/>
  <c r="X2048" i="1"/>
  <c r="X2049" i="1"/>
  <c r="X2050" i="1"/>
  <c r="X2051" i="1"/>
  <c r="X2052" i="1"/>
  <c r="X2053" i="1"/>
  <c r="X2054" i="1"/>
  <c r="X2055" i="1"/>
  <c r="X2056" i="1"/>
  <c r="X2057" i="1"/>
  <c r="X2058" i="1"/>
  <c r="X2059" i="1"/>
  <c r="X2060" i="1"/>
  <c r="X2061" i="1"/>
  <c r="X2062" i="1"/>
  <c r="X2063" i="1"/>
  <c r="X2064" i="1"/>
  <c r="X2065" i="1"/>
  <c r="X2066" i="1"/>
  <c r="X2067" i="1"/>
  <c r="X2068" i="1"/>
  <c r="X2069" i="1"/>
  <c r="X2070" i="1"/>
  <c r="X2071" i="1"/>
  <c r="X2072" i="1"/>
  <c r="X2073" i="1"/>
  <c r="X2074" i="1"/>
  <c r="X2075" i="1"/>
  <c r="X2076" i="1"/>
  <c r="X2077" i="1"/>
  <c r="X2078" i="1"/>
  <c r="X2079" i="1"/>
  <c r="X2080" i="1"/>
  <c r="X2081" i="1"/>
  <c r="X2082" i="1"/>
  <c r="X2083" i="1"/>
  <c r="X2084" i="1"/>
  <c r="X2085" i="1"/>
  <c r="X2086" i="1"/>
  <c r="X2087" i="1"/>
  <c r="X2088" i="1"/>
  <c r="X2089" i="1"/>
  <c r="X2090" i="1"/>
  <c r="X2091" i="1"/>
  <c r="X2092" i="1"/>
  <c r="X2093" i="1"/>
  <c r="X2094" i="1"/>
  <c r="X2095" i="1"/>
  <c r="X2096" i="1"/>
  <c r="X2097" i="1"/>
  <c r="X2098" i="1"/>
  <c r="X2099" i="1"/>
  <c r="X2100" i="1"/>
  <c r="X2101" i="1"/>
  <c r="X2102" i="1"/>
  <c r="X2103" i="1"/>
  <c r="X2104" i="1"/>
  <c r="X2105" i="1"/>
  <c r="X2106" i="1"/>
  <c r="X2107" i="1"/>
  <c r="X2108" i="1"/>
  <c r="X2109" i="1"/>
  <c r="X2110" i="1"/>
  <c r="X2111" i="1"/>
  <c r="X2112" i="1"/>
  <c r="X2113" i="1"/>
  <c r="X2114" i="1"/>
  <c r="X2115" i="1"/>
  <c r="X2116" i="1"/>
  <c r="X2117" i="1"/>
  <c r="X2118" i="1"/>
  <c r="X2119" i="1"/>
  <c r="X2120" i="1"/>
  <c r="X2121" i="1"/>
  <c r="X2122" i="1"/>
  <c r="X2123" i="1"/>
  <c r="X2124" i="1"/>
  <c r="X2125" i="1"/>
  <c r="X2126" i="1"/>
  <c r="X2127" i="1"/>
  <c r="X2128" i="1"/>
  <c r="X2129" i="1"/>
  <c r="X2130" i="1"/>
  <c r="X2131" i="1"/>
  <c r="X2132" i="1"/>
  <c r="X2133" i="1"/>
  <c r="X2134" i="1"/>
  <c r="X2135" i="1"/>
  <c r="X2136" i="1"/>
  <c r="X2137" i="1"/>
  <c r="X2138" i="1"/>
  <c r="X2139" i="1"/>
  <c r="X2140" i="1"/>
  <c r="X2141" i="1"/>
  <c r="X2142" i="1"/>
  <c r="X2143" i="1"/>
  <c r="X2144" i="1"/>
  <c r="X2145" i="1"/>
  <c r="X2146" i="1"/>
  <c r="X2147" i="1"/>
  <c r="X2148" i="1"/>
  <c r="X2149" i="1"/>
  <c r="X2150" i="1"/>
  <c r="X2151" i="1"/>
  <c r="X2152" i="1"/>
  <c r="X2153" i="1"/>
  <c r="X2154" i="1"/>
  <c r="X2155" i="1"/>
  <c r="X2156" i="1"/>
  <c r="X2157" i="1"/>
  <c r="X2158" i="1"/>
  <c r="X2159" i="1"/>
  <c r="X2160" i="1"/>
  <c r="X2161" i="1"/>
  <c r="X2162" i="1"/>
  <c r="X2163" i="1"/>
  <c r="X2164" i="1"/>
  <c r="X2165" i="1"/>
  <c r="X2166" i="1"/>
  <c r="X2167" i="1"/>
  <c r="X2168" i="1"/>
  <c r="X2169" i="1"/>
  <c r="X2170" i="1"/>
  <c r="X2171" i="1"/>
  <c r="X2172" i="1"/>
  <c r="X2173" i="1"/>
  <c r="X2174" i="1"/>
  <c r="X2175" i="1"/>
  <c r="X2176" i="1"/>
  <c r="X2177" i="1"/>
  <c r="X2178" i="1"/>
  <c r="X2179" i="1"/>
  <c r="X2180" i="1"/>
  <c r="X2181" i="1"/>
  <c r="X2182" i="1"/>
  <c r="X2183" i="1"/>
  <c r="X2184" i="1"/>
  <c r="X2185" i="1"/>
  <c r="X2186" i="1"/>
  <c r="X2187" i="1"/>
  <c r="X2188" i="1"/>
  <c r="X2189" i="1"/>
  <c r="X2190" i="1"/>
  <c r="X2191" i="1"/>
  <c r="X2192" i="1"/>
  <c r="X2193" i="1"/>
  <c r="X2194" i="1"/>
  <c r="X2195" i="1"/>
  <c r="X2196" i="1"/>
  <c r="X2197" i="1"/>
  <c r="X2198" i="1"/>
  <c r="X2199" i="1"/>
  <c r="X2200" i="1"/>
  <c r="X2201" i="1"/>
  <c r="X2202" i="1"/>
  <c r="X2203" i="1"/>
  <c r="X2204" i="1"/>
  <c r="X2205" i="1"/>
  <c r="X2206" i="1"/>
  <c r="X2207" i="1"/>
  <c r="X2208" i="1"/>
  <c r="X2209" i="1"/>
  <c r="X2210" i="1"/>
  <c r="X2211" i="1"/>
  <c r="X2212" i="1"/>
  <c r="X2213" i="1"/>
  <c r="X2214" i="1"/>
  <c r="X2215" i="1"/>
  <c r="X2216" i="1"/>
  <c r="X2217" i="1"/>
  <c r="X2218" i="1"/>
  <c r="X2219" i="1"/>
  <c r="X2220" i="1"/>
  <c r="X2221" i="1"/>
  <c r="X2222" i="1"/>
  <c r="X2223" i="1"/>
  <c r="X2224" i="1"/>
  <c r="X2225" i="1"/>
  <c r="X2226" i="1"/>
  <c r="X2227" i="1"/>
  <c r="X2228" i="1"/>
  <c r="X2229" i="1"/>
  <c r="X2230" i="1"/>
  <c r="X2231" i="1"/>
  <c r="X2232" i="1"/>
  <c r="X2233" i="1"/>
  <c r="X2234" i="1"/>
  <c r="X2235" i="1"/>
  <c r="X2236" i="1"/>
  <c r="X2237" i="1"/>
  <c r="X2238" i="1"/>
  <c r="X2239" i="1"/>
  <c r="X2240" i="1"/>
  <c r="X2241" i="1"/>
  <c r="X2242" i="1"/>
  <c r="X2243" i="1"/>
  <c r="X2244" i="1"/>
  <c r="X2245" i="1"/>
  <c r="X2246" i="1"/>
  <c r="X2247" i="1"/>
  <c r="X2248" i="1"/>
  <c r="X2249" i="1"/>
  <c r="X2250" i="1"/>
  <c r="X2251" i="1"/>
  <c r="X2252" i="1"/>
  <c r="X2253" i="1"/>
  <c r="X2254" i="1"/>
  <c r="X2255" i="1"/>
  <c r="X2256" i="1"/>
  <c r="X2257" i="1"/>
  <c r="X2258" i="1"/>
  <c r="X2259" i="1"/>
  <c r="X2260" i="1"/>
  <c r="X2261" i="1"/>
  <c r="X2262" i="1"/>
  <c r="X2263" i="1"/>
  <c r="X2264" i="1"/>
  <c r="X2265" i="1"/>
  <c r="X2266" i="1"/>
  <c r="X2267" i="1"/>
  <c r="X2268" i="1"/>
  <c r="X2269" i="1"/>
  <c r="X2270" i="1"/>
  <c r="X2271" i="1"/>
  <c r="X2272" i="1"/>
  <c r="X2273" i="1"/>
  <c r="X2274" i="1"/>
  <c r="X2275" i="1"/>
  <c r="X2276" i="1"/>
  <c r="X2277" i="1"/>
  <c r="X2278" i="1"/>
  <c r="X2279" i="1"/>
  <c r="X2280" i="1"/>
  <c r="X2281" i="1"/>
  <c r="X2282" i="1"/>
  <c r="X2283" i="1"/>
  <c r="X2284" i="1"/>
  <c r="X2285" i="1"/>
  <c r="X2286" i="1"/>
  <c r="X2287" i="1"/>
  <c r="X2288" i="1"/>
  <c r="X2289" i="1"/>
  <c r="X2290" i="1"/>
  <c r="X2291" i="1"/>
  <c r="X2292" i="1"/>
  <c r="X2293" i="1"/>
  <c r="X2294" i="1"/>
  <c r="X2295" i="1"/>
  <c r="X2296" i="1"/>
  <c r="X2297" i="1"/>
  <c r="X2298" i="1"/>
  <c r="X2299" i="1"/>
  <c r="X2300" i="1"/>
  <c r="X2301" i="1"/>
  <c r="X2302" i="1"/>
  <c r="X2303" i="1"/>
  <c r="X2304" i="1"/>
  <c r="X2305" i="1"/>
  <c r="X2306" i="1"/>
  <c r="X2307" i="1"/>
  <c r="X2308" i="1"/>
  <c r="X2309" i="1"/>
  <c r="X2310" i="1"/>
  <c r="X2311" i="1"/>
  <c r="X2312" i="1"/>
  <c r="X2313" i="1"/>
  <c r="X2314" i="1"/>
  <c r="X2315" i="1"/>
  <c r="X2316" i="1"/>
  <c r="X2317" i="1"/>
  <c r="X2318" i="1"/>
  <c r="X2319" i="1"/>
  <c r="X2320" i="1"/>
  <c r="X2321" i="1"/>
  <c r="X2322" i="1"/>
  <c r="X2323" i="1"/>
  <c r="X2324" i="1"/>
  <c r="X2325" i="1"/>
  <c r="X2326" i="1"/>
  <c r="X2327" i="1"/>
  <c r="X2328" i="1"/>
  <c r="X2329" i="1"/>
  <c r="X2330" i="1"/>
  <c r="X2331" i="1"/>
  <c r="X2332" i="1"/>
  <c r="X2333" i="1"/>
  <c r="X2334" i="1"/>
  <c r="X2335" i="1"/>
  <c r="X2336" i="1"/>
  <c r="X2337" i="1"/>
  <c r="X2338" i="1"/>
  <c r="X2339" i="1"/>
  <c r="X2340" i="1"/>
  <c r="X2341" i="1"/>
  <c r="X2342" i="1"/>
  <c r="X2343" i="1"/>
  <c r="X2344" i="1"/>
  <c r="X2345" i="1"/>
  <c r="X2346" i="1"/>
  <c r="X2347" i="1"/>
  <c r="X2348" i="1"/>
  <c r="X2349" i="1"/>
  <c r="X2350" i="1"/>
  <c r="X2351" i="1"/>
  <c r="X2352" i="1"/>
  <c r="X2353" i="1"/>
  <c r="X2354" i="1"/>
  <c r="X2355" i="1"/>
  <c r="X2356" i="1"/>
  <c r="X2357" i="1"/>
  <c r="X2358" i="1"/>
  <c r="X2359" i="1"/>
  <c r="X2360" i="1"/>
  <c r="X2361" i="1"/>
  <c r="X2362" i="1"/>
  <c r="X2363" i="1"/>
  <c r="X2364" i="1"/>
  <c r="X2365" i="1"/>
  <c r="X2366" i="1"/>
  <c r="X2367" i="1"/>
  <c r="X2368" i="1"/>
  <c r="X2369" i="1"/>
  <c r="X2370" i="1"/>
  <c r="X2371" i="1"/>
  <c r="X2372" i="1"/>
  <c r="X2373" i="1"/>
  <c r="X2374" i="1"/>
  <c r="X2375" i="1"/>
  <c r="X2376" i="1"/>
  <c r="X2377" i="1"/>
  <c r="X2378" i="1"/>
  <c r="X2379" i="1"/>
  <c r="X2380" i="1"/>
  <c r="X2381" i="1"/>
  <c r="X2382" i="1"/>
  <c r="X2383" i="1"/>
  <c r="X2384" i="1"/>
  <c r="X2385" i="1"/>
  <c r="X2386" i="1"/>
  <c r="X2387" i="1"/>
  <c r="X2388" i="1"/>
  <c r="X2389" i="1"/>
  <c r="X2390" i="1"/>
  <c r="X2391" i="1"/>
  <c r="X2392" i="1"/>
  <c r="X2393" i="1"/>
  <c r="X2394" i="1"/>
  <c r="X2395" i="1"/>
  <c r="X2396" i="1"/>
  <c r="X2397" i="1"/>
  <c r="X2398" i="1"/>
  <c r="X2399" i="1"/>
  <c r="X2400" i="1"/>
  <c r="X2401" i="1"/>
  <c r="X2402" i="1"/>
  <c r="X2403" i="1"/>
  <c r="X2404" i="1"/>
  <c r="X2405" i="1"/>
  <c r="X2406" i="1"/>
  <c r="X2407" i="1"/>
  <c r="X2408" i="1"/>
  <c r="X2409" i="1"/>
  <c r="X2410" i="1"/>
  <c r="X2411" i="1"/>
  <c r="X2412" i="1"/>
  <c r="X2413" i="1"/>
  <c r="X2414" i="1"/>
  <c r="X2415" i="1"/>
  <c r="X2416" i="1"/>
  <c r="X2417" i="1"/>
  <c r="X2418" i="1"/>
  <c r="X2419" i="1"/>
  <c r="X2420" i="1"/>
  <c r="X2421" i="1"/>
  <c r="X2422" i="1"/>
  <c r="X2423" i="1"/>
  <c r="X2424" i="1"/>
  <c r="X2425" i="1"/>
  <c r="X2426" i="1"/>
  <c r="X2427" i="1"/>
  <c r="X2428" i="1"/>
  <c r="X2429" i="1"/>
  <c r="X2430" i="1"/>
  <c r="X2431" i="1"/>
  <c r="X2432" i="1"/>
  <c r="X2433" i="1"/>
  <c r="X2434" i="1"/>
  <c r="X2435" i="1"/>
  <c r="X2436" i="1"/>
  <c r="X2437" i="1"/>
  <c r="X2438" i="1"/>
  <c r="X2439" i="1"/>
  <c r="X2440" i="1"/>
  <c r="X2441" i="1"/>
  <c r="X2442" i="1"/>
  <c r="X2443" i="1"/>
  <c r="X2444" i="1"/>
  <c r="X2445" i="1"/>
  <c r="X2446" i="1"/>
  <c r="X2447" i="1"/>
  <c r="X2448" i="1"/>
  <c r="X2449" i="1"/>
  <c r="X2450" i="1"/>
  <c r="X2451" i="1"/>
  <c r="X2452" i="1"/>
  <c r="X2453" i="1"/>
  <c r="X2454" i="1"/>
  <c r="X2455" i="1"/>
  <c r="X2456" i="1"/>
  <c r="X2457" i="1"/>
  <c r="X2458" i="1"/>
  <c r="X2459" i="1"/>
  <c r="X2460" i="1"/>
  <c r="X2461" i="1"/>
  <c r="X2462" i="1"/>
  <c r="X2463" i="1"/>
  <c r="X2464" i="1"/>
  <c r="X2465" i="1"/>
  <c r="X2466" i="1"/>
  <c r="X2467" i="1"/>
  <c r="X2468" i="1"/>
  <c r="X2469" i="1"/>
  <c r="X2470" i="1"/>
  <c r="X2471" i="1"/>
  <c r="X2472" i="1"/>
  <c r="X2473" i="1"/>
  <c r="X2474" i="1"/>
  <c r="X2475" i="1"/>
  <c r="X2476" i="1"/>
  <c r="X2477" i="1"/>
  <c r="X2478" i="1"/>
  <c r="X2479" i="1"/>
  <c r="X2480" i="1"/>
  <c r="X2481" i="1"/>
  <c r="X2482" i="1"/>
  <c r="X2483" i="1"/>
  <c r="X2484" i="1"/>
  <c r="X2485" i="1"/>
  <c r="X2486" i="1"/>
  <c r="X2487" i="1"/>
  <c r="X2488" i="1"/>
  <c r="X2489" i="1"/>
  <c r="X2490" i="1"/>
  <c r="X2491" i="1"/>
  <c r="X2492" i="1"/>
  <c r="X2493" i="1"/>
  <c r="X2494" i="1"/>
  <c r="X2495" i="1"/>
  <c r="X2496" i="1"/>
  <c r="X2497" i="1"/>
  <c r="X2498" i="1"/>
  <c r="X2499" i="1"/>
  <c r="X2500" i="1"/>
  <c r="X2501" i="1"/>
  <c r="X2502" i="1"/>
  <c r="X2503" i="1"/>
  <c r="X2504" i="1"/>
  <c r="X2505" i="1"/>
  <c r="X2506" i="1"/>
  <c r="X2507" i="1"/>
  <c r="X2508" i="1"/>
  <c r="X2509" i="1"/>
  <c r="X2510" i="1"/>
  <c r="X2511" i="1"/>
  <c r="X2512" i="1"/>
  <c r="X2513" i="1"/>
  <c r="X2514" i="1"/>
  <c r="X2515" i="1"/>
  <c r="X2516" i="1"/>
  <c r="X2517" i="1"/>
  <c r="X2518" i="1"/>
  <c r="X2519" i="1"/>
  <c r="X2520" i="1"/>
  <c r="X2521" i="1"/>
  <c r="X2522" i="1"/>
  <c r="X2523" i="1"/>
  <c r="X2524" i="1"/>
  <c r="X2525" i="1"/>
  <c r="X2526" i="1"/>
  <c r="X2527" i="1"/>
  <c r="X2528" i="1"/>
  <c r="X2529" i="1"/>
  <c r="X2530" i="1"/>
  <c r="X2531" i="1"/>
  <c r="X2532" i="1"/>
  <c r="X2533" i="1"/>
  <c r="X2534" i="1"/>
  <c r="X2535" i="1"/>
  <c r="X2536" i="1"/>
  <c r="X2537" i="1"/>
  <c r="X2538" i="1"/>
  <c r="X2539" i="1"/>
  <c r="X2540" i="1"/>
  <c r="X2541" i="1"/>
  <c r="X2542" i="1"/>
  <c r="X2543" i="1"/>
  <c r="X2544" i="1"/>
  <c r="X2545" i="1"/>
  <c r="X2546" i="1"/>
  <c r="X2547" i="1"/>
  <c r="X2548" i="1"/>
  <c r="X2549" i="1"/>
  <c r="X2550" i="1"/>
  <c r="X2551" i="1"/>
  <c r="X2552" i="1"/>
  <c r="X2553" i="1"/>
  <c r="X2554" i="1"/>
  <c r="X2555" i="1"/>
  <c r="X2556" i="1"/>
  <c r="X2557" i="1"/>
  <c r="X2558" i="1"/>
  <c r="X2559" i="1"/>
  <c r="X2560" i="1"/>
  <c r="X2561" i="1"/>
  <c r="X2562" i="1"/>
  <c r="X2563" i="1"/>
  <c r="X2564" i="1"/>
  <c r="X2565" i="1"/>
  <c r="X2566" i="1"/>
  <c r="X2567" i="1"/>
  <c r="X2568" i="1"/>
  <c r="X2569" i="1"/>
  <c r="X2570" i="1"/>
  <c r="X2571" i="1"/>
  <c r="X2572" i="1"/>
  <c r="X2573" i="1"/>
  <c r="X2574" i="1"/>
  <c r="X2575" i="1"/>
  <c r="X2576" i="1"/>
  <c r="X2577" i="1"/>
  <c r="X2578" i="1"/>
  <c r="X2579" i="1"/>
  <c r="X2580" i="1"/>
  <c r="X2581" i="1"/>
  <c r="X2582" i="1"/>
  <c r="X2583" i="1"/>
  <c r="X2584" i="1"/>
  <c r="X2585" i="1"/>
  <c r="X2586" i="1"/>
  <c r="X2587" i="1"/>
  <c r="X2588" i="1"/>
  <c r="X2589" i="1"/>
  <c r="X2590" i="1"/>
  <c r="X2591" i="1"/>
  <c r="X2592" i="1"/>
  <c r="X2593" i="1"/>
  <c r="X2594" i="1"/>
  <c r="X2595" i="1"/>
  <c r="X2596" i="1"/>
  <c r="X2597" i="1"/>
  <c r="X2598" i="1"/>
  <c r="X2599" i="1"/>
  <c r="X2600" i="1"/>
  <c r="X2601" i="1"/>
  <c r="X2602" i="1"/>
  <c r="X2603" i="1"/>
  <c r="X2604" i="1"/>
  <c r="X2605" i="1"/>
  <c r="X2606" i="1"/>
  <c r="X2607" i="1"/>
  <c r="X2608" i="1"/>
  <c r="X2609" i="1"/>
  <c r="X2610" i="1"/>
  <c r="X2611" i="1"/>
  <c r="X2612" i="1"/>
  <c r="X2613" i="1"/>
  <c r="X2614" i="1"/>
  <c r="X2615" i="1"/>
  <c r="X2616" i="1"/>
  <c r="X2617" i="1"/>
  <c r="X2618" i="1"/>
  <c r="X2619" i="1"/>
  <c r="X2620" i="1"/>
  <c r="X2621" i="1"/>
  <c r="X2622" i="1"/>
  <c r="X2623" i="1"/>
  <c r="X2624" i="1"/>
  <c r="X2625" i="1"/>
  <c r="X2626" i="1"/>
  <c r="X2627" i="1"/>
  <c r="X2628" i="1"/>
  <c r="X2629" i="1"/>
  <c r="X2630" i="1"/>
  <c r="X2631" i="1"/>
  <c r="X2632" i="1"/>
  <c r="X2633" i="1"/>
  <c r="X2634" i="1"/>
  <c r="X2635" i="1"/>
  <c r="X2636" i="1"/>
  <c r="X2637" i="1"/>
  <c r="X2638" i="1"/>
  <c r="X2639" i="1"/>
  <c r="X2640" i="1"/>
  <c r="X2641" i="1"/>
  <c r="X2642" i="1"/>
  <c r="X2643" i="1"/>
  <c r="X2644" i="1"/>
  <c r="X2645" i="1"/>
  <c r="X2646" i="1"/>
  <c r="X2647" i="1"/>
  <c r="X2648" i="1"/>
  <c r="X2649" i="1"/>
  <c r="X2650" i="1"/>
  <c r="X2651" i="1"/>
  <c r="X2652" i="1"/>
  <c r="X2653" i="1"/>
  <c r="X2654" i="1"/>
  <c r="X2655" i="1"/>
  <c r="X2656" i="1"/>
  <c r="X2657" i="1"/>
  <c r="X2658" i="1"/>
  <c r="X2659" i="1"/>
  <c r="X2660" i="1"/>
  <c r="X2661" i="1"/>
  <c r="X2662" i="1"/>
  <c r="X2663" i="1"/>
  <c r="X2664" i="1"/>
  <c r="X2665" i="1"/>
  <c r="X2666" i="1"/>
  <c r="X2667" i="1"/>
  <c r="X2668" i="1"/>
  <c r="X2669" i="1"/>
  <c r="X2670" i="1"/>
  <c r="X2671" i="1"/>
  <c r="X2672" i="1"/>
  <c r="X2673" i="1"/>
  <c r="X2674" i="1"/>
  <c r="X2675" i="1"/>
  <c r="X2676" i="1"/>
  <c r="X2677" i="1"/>
  <c r="X2678" i="1"/>
  <c r="X2679" i="1"/>
  <c r="X2680" i="1"/>
  <c r="X2681" i="1"/>
  <c r="X2682" i="1"/>
  <c r="X2683" i="1"/>
  <c r="X2684" i="1"/>
  <c r="X2685" i="1"/>
  <c r="X2686" i="1"/>
  <c r="X2687" i="1"/>
  <c r="X2688" i="1"/>
  <c r="X2689" i="1"/>
  <c r="X2690" i="1"/>
  <c r="X2691" i="1"/>
  <c r="X2692" i="1"/>
  <c r="X2693" i="1"/>
  <c r="X2694" i="1"/>
  <c r="X2695" i="1"/>
  <c r="X2696" i="1"/>
  <c r="X2697" i="1"/>
  <c r="X2698" i="1"/>
  <c r="X2699" i="1"/>
  <c r="X2700" i="1"/>
  <c r="X2701" i="1"/>
  <c r="X2702" i="1"/>
  <c r="X2703" i="1"/>
  <c r="X2704" i="1"/>
  <c r="X2705" i="1"/>
  <c r="X2706" i="1"/>
  <c r="X2707" i="1"/>
  <c r="X2708" i="1"/>
  <c r="X2709" i="1"/>
  <c r="X2710" i="1"/>
  <c r="X2711" i="1"/>
  <c r="X2712" i="1"/>
  <c r="X2713" i="1"/>
  <c r="X2714" i="1"/>
  <c r="X2715" i="1"/>
  <c r="X2716" i="1"/>
  <c r="X2717" i="1"/>
  <c r="X2718" i="1"/>
  <c r="X2719" i="1"/>
  <c r="X2720" i="1"/>
  <c r="X2721" i="1"/>
  <c r="X2722" i="1"/>
  <c r="X2723" i="1"/>
  <c r="X2724" i="1"/>
  <c r="X2725" i="1"/>
  <c r="X2726" i="1"/>
  <c r="X2727" i="1"/>
  <c r="X2728" i="1"/>
  <c r="X2729" i="1"/>
  <c r="X2730" i="1"/>
  <c r="X2731" i="1"/>
  <c r="X2732" i="1"/>
  <c r="X2733" i="1"/>
  <c r="X2734" i="1"/>
  <c r="X2735" i="1"/>
  <c r="X2736" i="1"/>
  <c r="X2737" i="1"/>
  <c r="X2738" i="1"/>
  <c r="X2739" i="1"/>
  <c r="X2740" i="1"/>
  <c r="X2741" i="1"/>
  <c r="X2742" i="1"/>
  <c r="X2743" i="1"/>
  <c r="X2744" i="1"/>
  <c r="X2745" i="1"/>
  <c r="X2746" i="1"/>
  <c r="X2747" i="1"/>
  <c r="X2748" i="1"/>
  <c r="X2749" i="1"/>
  <c r="X2750" i="1"/>
  <c r="X2751" i="1"/>
  <c r="X2752" i="1"/>
  <c r="X2753" i="1"/>
  <c r="X2754" i="1"/>
  <c r="X2755" i="1"/>
  <c r="X2756" i="1"/>
  <c r="X2757" i="1"/>
  <c r="X2758" i="1"/>
  <c r="X2759" i="1"/>
  <c r="X2760" i="1"/>
  <c r="X2761" i="1"/>
  <c r="X2762" i="1"/>
  <c r="X2763" i="1"/>
  <c r="X2764" i="1"/>
  <c r="X2765" i="1"/>
  <c r="X2766" i="1"/>
  <c r="X2767" i="1"/>
  <c r="X2768" i="1"/>
  <c r="X2769" i="1"/>
  <c r="X2770" i="1"/>
  <c r="X2771" i="1"/>
  <c r="X2772" i="1"/>
  <c r="X2773" i="1"/>
  <c r="X2774" i="1"/>
  <c r="X2775" i="1"/>
  <c r="X2776" i="1"/>
  <c r="X2777" i="1"/>
  <c r="X2778" i="1"/>
  <c r="X2779" i="1"/>
  <c r="X2780" i="1"/>
  <c r="X2781" i="1"/>
  <c r="X2782" i="1"/>
  <c r="X2783" i="1"/>
  <c r="X2784" i="1"/>
  <c r="X2785" i="1"/>
  <c r="X2786" i="1"/>
  <c r="X2787" i="1"/>
  <c r="X2788" i="1"/>
  <c r="X2789" i="1"/>
  <c r="X2790" i="1"/>
  <c r="X2791" i="1"/>
  <c r="X2792" i="1"/>
  <c r="X2793" i="1"/>
  <c r="X2794" i="1"/>
  <c r="X2795" i="1"/>
  <c r="X2796" i="1"/>
  <c r="X2797" i="1"/>
  <c r="X2798" i="1"/>
  <c r="X2799" i="1"/>
  <c r="X2800" i="1"/>
  <c r="X2801" i="1"/>
  <c r="X2802" i="1"/>
  <c r="X2803" i="1"/>
  <c r="X2804" i="1"/>
  <c r="X2805" i="1"/>
  <c r="X2806" i="1"/>
  <c r="X2807" i="1"/>
  <c r="X2808" i="1"/>
  <c r="X2809" i="1"/>
  <c r="X2810" i="1"/>
  <c r="X2811" i="1"/>
  <c r="X2812" i="1"/>
  <c r="X2813" i="1"/>
  <c r="X2814" i="1"/>
  <c r="X2815" i="1"/>
  <c r="X2816" i="1"/>
  <c r="X2817" i="1"/>
  <c r="X2818" i="1"/>
  <c r="X2819" i="1"/>
  <c r="X2820" i="1"/>
  <c r="X2821" i="1"/>
  <c r="X2822" i="1"/>
  <c r="X2823" i="1"/>
  <c r="X2824" i="1"/>
  <c r="X2825" i="1"/>
  <c r="X2826" i="1"/>
  <c r="X2827" i="1"/>
  <c r="X2828" i="1"/>
  <c r="X2829" i="1"/>
  <c r="X2830" i="1"/>
  <c r="X2831" i="1"/>
  <c r="X2832" i="1"/>
  <c r="X2833" i="1"/>
  <c r="X2834" i="1"/>
  <c r="X2835" i="1"/>
  <c r="X2836" i="1"/>
  <c r="X2837" i="1"/>
  <c r="X2838" i="1"/>
  <c r="X2839" i="1"/>
  <c r="X2840" i="1"/>
  <c r="X2841" i="1"/>
  <c r="X2842" i="1"/>
  <c r="X2843" i="1"/>
  <c r="X2844" i="1"/>
  <c r="X2845" i="1"/>
  <c r="X2846" i="1"/>
  <c r="X2847" i="1"/>
  <c r="X2848" i="1"/>
  <c r="X2849" i="1"/>
  <c r="X2850" i="1"/>
  <c r="X2851" i="1"/>
  <c r="X2852" i="1"/>
  <c r="X2853" i="1"/>
  <c r="X2854" i="1"/>
  <c r="X2855" i="1"/>
  <c r="X2856" i="1"/>
  <c r="X2857" i="1"/>
  <c r="X2858" i="1"/>
  <c r="X2859" i="1"/>
  <c r="X2860" i="1"/>
  <c r="X2861" i="1"/>
  <c r="X2862" i="1"/>
  <c r="X2863" i="1"/>
  <c r="X2864" i="1"/>
  <c r="X2865" i="1"/>
  <c r="X2866" i="1"/>
  <c r="X2867" i="1"/>
  <c r="X2868" i="1"/>
  <c r="X2869" i="1"/>
  <c r="X2870" i="1"/>
  <c r="X2871" i="1"/>
  <c r="X2872" i="1"/>
  <c r="X2873" i="1"/>
  <c r="X2874" i="1"/>
  <c r="X2875" i="1"/>
  <c r="X2876" i="1"/>
  <c r="X2877" i="1"/>
  <c r="X2878" i="1"/>
  <c r="X2879" i="1"/>
  <c r="X2880" i="1"/>
  <c r="X2881" i="1"/>
  <c r="X2882" i="1"/>
  <c r="X2883" i="1"/>
  <c r="X2884" i="1"/>
  <c r="X2885" i="1"/>
  <c r="X2886" i="1"/>
  <c r="X2887" i="1"/>
  <c r="X2888" i="1"/>
  <c r="X2889" i="1"/>
  <c r="X2890" i="1"/>
  <c r="X2891" i="1"/>
  <c r="X2892" i="1"/>
  <c r="X2893" i="1"/>
  <c r="X2894" i="1"/>
  <c r="X2895" i="1"/>
  <c r="X2896" i="1"/>
  <c r="X2897" i="1"/>
  <c r="X2898" i="1"/>
  <c r="X2899" i="1"/>
  <c r="X2900" i="1"/>
  <c r="X2901" i="1"/>
  <c r="X2902" i="1"/>
  <c r="X2903" i="1"/>
  <c r="X2904" i="1"/>
  <c r="X2905" i="1"/>
  <c r="X2906" i="1"/>
  <c r="X2907" i="1"/>
  <c r="X2908" i="1"/>
  <c r="X2909" i="1"/>
  <c r="X2910" i="1"/>
  <c r="X2911" i="1"/>
  <c r="X2912" i="1"/>
  <c r="X2913" i="1"/>
  <c r="X2914" i="1"/>
  <c r="X2915" i="1"/>
  <c r="X2916" i="1"/>
  <c r="X2917" i="1"/>
  <c r="X2918" i="1"/>
  <c r="X2919" i="1"/>
  <c r="X2920" i="1"/>
  <c r="X2921" i="1"/>
  <c r="X2922" i="1"/>
  <c r="X2923" i="1"/>
  <c r="X2924" i="1"/>
  <c r="X2925" i="1"/>
  <c r="X2926" i="1"/>
  <c r="X2927" i="1"/>
  <c r="X2928" i="1"/>
  <c r="X2929" i="1"/>
  <c r="X2930" i="1"/>
  <c r="X2931" i="1"/>
  <c r="X2932" i="1"/>
  <c r="X2933" i="1"/>
  <c r="X2934" i="1"/>
  <c r="X2935" i="1"/>
  <c r="X2936" i="1"/>
  <c r="X2937" i="1"/>
  <c r="X2938" i="1"/>
  <c r="X2939" i="1"/>
  <c r="X2940" i="1"/>
  <c r="X2941" i="1"/>
  <c r="X2942" i="1"/>
  <c r="X2943" i="1"/>
  <c r="X2944" i="1"/>
  <c r="X2945" i="1"/>
  <c r="X2946" i="1"/>
  <c r="X2947" i="1"/>
  <c r="X2948" i="1"/>
  <c r="X2949" i="1"/>
  <c r="X2950" i="1"/>
  <c r="X2951" i="1"/>
  <c r="X2952" i="1"/>
  <c r="X2953" i="1"/>
  <c r="X2954" i="1"/>
  <c r="X2955" i="1"/>
  <c r="X2956" i="1"/>
  <c r="X2957" i="1"/>
  <c r="X2958" i="1"/>
  <c r="X2959" i="1"/>
  <c r="X2960" i="1"/>
  <c r="X2961" i="1"/>
  <c r="X2962" i="1"/>
  <c r="X2963" i="1"/>
  <c r="X2964" i="1"/>
  <c r="X2965" i="1"/>
  <c r="X2966" i="1"/>
  <c r="X2967" i="1"/>
  <c r="X2968" i="1"/>
  <c r="X2969" i="1"/>
  <c r="X2970" i="1"/>
  <c r="X2971" i="1"/>
  <c r="X2972" i="1"/>
  <c r="X2973" i="1"/>
  <c r="X2974" i="1"/>
  <c r="X2975" i="1"/>
  <c r="X2976" i="1"/>
  <c r="X2977" i="1"/>
  <c r="X2978" i="1"/>
  <c r="X2979" i="1"/>
  <c r="X2980" i="1"/>
  <c r="X2981" i="1"/>
  <c r="X2982" i="1"/>
  <c r="X2983" i="1"/>
  <c r="X2984" i="1"/>
  <c r="X2985" i="1"/>
  <c r="X2986" i="1"/>
  <c r="X2987" i="1"/>
  <c r="X2988" i="1"/>
  <c r="X2989" i="1"/>
  <c r="X2990" i="1"/>
  <c r="X2991" i="1"/>
  <c r="X2992" i="1"/>
  <c r="X2993" i="1"/>
  <c r="X2994" i="1"/>
  <c r="X2995" i="1"/>
  <c r="X2996" i="1"/>
  <c r="X2997" i="1"/>
  <c r="X2998" i="1"/>
  <c r="X2999" i="1"/>
  <c r="X3000" i="1"/>
  <c r="X3001" i="1"/>
  <c r="X3002" i="1"/>
  <c r="X3003" i="1"/>
  <c r="X3004" i="1"/>
  <c r="X3005" i="1"/>
  <c r="X3006" i="1"/>
  <c r="X3007" i="1"/>
  <c r="X3008" i="1"/>
  <c r="X3009" i="1"/>
  <c r="X3010" i="1"/>
  <c r="X3011" i="1"/>
  <c r="X3012" i="1"/>
  <c r="X3013" i="1"/>
  <c r="X3014" i="1"/>
  <c r="X3015" i="1"/>
  <c r="X3016" i="1"/>
  <c r="X3017" i="1"/>
  <c r="X3018" i="1"/>
  <c r="X3019" i="1"/>
  <c r="X3020" i="1"/>
  <c r="X3021" i="1"/>
  <c r="X3022" i="1"/>
  <c r="X3023" i="1"/>
  <c r="X3024" i="1"/>
  <c r="X3025" i="1"/>
  <c r="X3026" i="1"/>
  <c r="X3027" i="1"/>
  <c r="X3028" i="1"/>
  <c r="X3029" i="1"/>
  <c r="X3030" i="1"/>
  <c r="X3031" i="1"/>
  <c r="X3032" i="1"/>
  <c r="X3033" i="1"/>
  <c r="X3034" i="1"/>
  <c r="X3035" i="1"/>
  <c r="X3036" i="1"/>
  <c r="X3037" i="1"/>
  <c r="X3038" i="1"/>
  <c r="X3039" i="1"/>
  <c r="X3040" i="1"/>
  <c r="X3041" i="1"/>
  <c r="X3042" i="1"/>
  <c r="X3043" i="1"/>
  <c r="X3044" i="1"/>
  <c r="X3045" i="1"/>
  <c r="X3046" i="1"/>
  <c r="X3047" i="1"/>
  <c r="X3048" i="1"/>
  <c r="X3049" i="1"/>
  <c r="X3050" i="1"/>
  <c r="X3051" i="1"/>
  <c r="X3052" i="1"/>
  <c r="X3053" i="1"/>
  <c r="X3054" i="1"/>
  <c r="X3055" i="1"/>
  <c r="X3056" i="1"/>
  <c r="X3057" i="1"/>
  <c r="X3058" i="1"/>
  <c r="X3059" i="1"/>
  <c r="X3060" i="1"/>
  <c r="X3061" i="1"/>
  <c r="X3062" i="1"/>
  <c r="X3063" i="1"/>
  <c r="X3064" i="1"/>
  <c r="X3065" i="1"/>
  <c r="X3066" i="1"/>
  <c r="X3067" i="1"/>
  <c r="X3068" i="1"/>
  <c r="X3069" i="1"/>
  <c r="X3070" i="1"/>
  <c r="X3071" i="1"/>
  <c r="X3072" i="1"/>
  <c r="X3073" i="1"/>
  <c r="X3074" i="1"/>
  <c r="X3075" i="1"/>
  <c r="X3076" i="1"/>
  <c r="X3077" i="1"/>
  <c r="X3078" i="1"/>
  <c r="X3079" i="1"/>
  <c r="X3080" i="1"/>
  <c r="X3081" i="1"/>
  <c r="X3082" i="1"/>
  <c r="X3083" i="1"/>
  <c r="X3084" i="1"/>
  <c r="X3085" i="1"/>
  <c r="X3086" i="1"/>
  <c r="X3087" i="1"/>
  <c r="X3088" i="1"/>
  <c r="X3089" i="1"/>
  <c r="X3090" i="1"/>
  <c r="X3091" i="1"/>
  <c r="X3092" i="1"/>
  <c r="X3093" i="1"/>
  <c r="X3094" i="1"/>
  <c r="X3095" i="1"/>
  <c r="X3096" i="1"/>
  <c r="X3097" i="1"/>
  <c r="X3098" i="1"/>
  <c r="X3099" i="1"/>
  <c r="X3100" i="1"/>
  <c r="X3101" i="1"/>
  <c r="X3102" i="1"/>
  <c r="X3103" i="1"/>
  <c r="X3104" i="1"/>
  <c r="X3105" i="1"/>
  <c r="X3106" i="1"/>
  <c r="X3107" i="1"/>
  <c r="X3108" i="1"/>
  <c r="X3109" i="1"/>
  <c r="X3110" i="1"/>
  <c r="X3111" i="1"/>
  <c r="X3112" i="1"/>
  <c r="X3113" i="1"/>
  <c r="X3114" i="1"/>
  <c r="X3115" i="1"/>
  <c r="X3116" i="1"/>
  <c r="X3117" i="1"/>
  <c r="X3118" i="1"/>
  <c r="X3119" i="1"/>
  <c r="X3120" i="1"/>
  <c r="X3121" i="1"/>
  <c r="X3122" i="1"/>
  <c r="X3123" i="1"/>
  <c r="X3124" i="1"/>
  <c r="X3125" i="1"/>
  <c r="X3126" i="1"/>
  <c r="X3127" i="1"/>
  <c r="X3128" i="1"/>
  <c r="X3129" i="1"/>
  <c r="X3130" i="1"/>
  <c r="X3131" i="1"/>
  <c r="X3132" i="1"/>
  <c r="X3133" i="1"/>
  <c r="X3134" i="1"/>
  <c r="X3135" i="1"/>
  <c r="X3136" i="1"/>
  <c r="X3137" i="1"/>
  <c r="X3138" i="1"/>
  <c r="X3139" i="1"/>
  <c r="X3140" i="1"/>
  <c r="X3141" i="1"/>
  <c r="X3142" i="1"/>
  <c r="X3143" i="1"/>
  <c r="X3144" i="1"/>
  <c r="X3145" i="1"/>
  <c r="X3146" i="1"/>
  <c r="X3147" i="1"/>
  <c r="X3148" i="1"/>
  <c r="X3149" i="1"/>
  <c r="X3150" i="1"/>
  <c r="X3151" i="1"/>
  <c r="X3152" i="1"/>
  <c r="X3153" i="1"/>
  <c r="X3154" i="1"/>
  <c r="X3155" i="1"/>
  <c r="X3156" i="1"/>
  <c r="X3157" i="1"/>
  <c r="X3158" i="1"/>
  <c r="X3159" i="1"/>
  <c r="X3160" i="1"/>
  <c r="X3161" i="1"/>
  <c r="X3162" i="1"/>
  <c r="X3163" i="1"/>
  <c r="X3164" i="1"/>
  <c r="X3165" i="1"/>
  <c r="X3166" i="1"/>
  <c r="X3167" i="1"/>
  <c r="X3168" i="1"/>
  <c r="X3169" i="1"/>
  <c r="X3170" i="1"/>
  <c r="X3171" i="1"/>
  <c r="X3172" i="1"/>
  <c r="X3173" i="1"/>
  <c r="X3174" i="1"/>
  <c r="X3175" i="1"/>
  <c r="X3176" i="1"/>
  <c r="X3177" i="1"/>
  <c r="X3178" i="1"/>
  <c r="X3179" i="1"/>
  <c r="X3180" i="1"/>
  <c r="X3181" i="1"/>
  <c r="X3182" i="1"/>
  <c r="X3183" i="1"/>
  <c r="X3184" i="1"/>
  <c r="X3185" i="1"/>
  <c r="X3186" i="1"/>
  <c r="X3187" i="1"/>
  <c r="X3188" i="1"/>
  <c r="X3189" i="1"/>
  <c r="X3190" i="1"/>
  <c r="X3191" i="1"/>
  <c r="X3192" i="1"/>
  <c r="X3193" i="1"/>
  <c r="X3194" i="1"/>
  <c r="X3195" i="1"/>
  <c r="X3196" i="1"/>
  <c r="X3197" i="1"/>
  <c r="X3198" i="1"/>
  <c r="X3199" i="1"/>
  <c r="X3200" i="1"/>
  <c r="X3201" i="1"/>
  <c r="X3202" i="1"/>
  <c r="X3203" i="1"/>
  <c r="X3204" i="1"/>
  <c r="X3205" i="1"/>
  <c r="X3206" i="1"/>
  <c r="X3207" i="1"/>
  <c r="X3208" i="1"/>
  <c r="X3209" i="1"/>
  <c r="X3210" i="1"/>
  <c r="X3211" i="1"/>
  <c r="X3212" i="1"/>
  <c r="X3213" i="1"/>
  <c r="X3214" i="1"/>
  <c r="X3215" i="1"/>
  <c r="X3216" i="1"/>
  <c r="X3217" i="1"/>
  <c r="X3218" i="1"/>
  <c r="X3219" i="1"/>
  <c r="X3220" i="1"/>
  <c r="X3221" i="1"/>
  <c r="X3222" i="1"/>
  <c r="X3223" i="1"/>
  <c r="X3224" i="1"/>
  <c r="X3225" i="1"/>
  <c r="X3226" i="1"/>
  <c r="X3227" i="1"/>
  <c r="X3228" i="1"/>
  <c r="X3229" i="1"/>
  <c r="X3230" i="1"/>
  <c r="X3231" i="1"/>
  <c r="X3232" i="1"/>
  <c r="X3233" i="1"/>
  <c r="X3234" i="1"/>
  <c r="X3235" i="1"/>
  <c r="X3236" i="1"/>
  <c r="X3237" i="1"/>
  <c r="X3238" i="1"/>
  <c r="X3239" i="1"/>
  <c r="X3240" i="1"/>
  <c r="X3241" i="1"/>
  <c r="X3242" i="1"/>
  <c r="X3243" i="1"/>
  <c r="X3244" i="1"/>
  <c r="X3245" i="1"/>
  <c r="X3246" i="1"/>
  <c r="X3247" i="1"/>
  <c r="X3248" i="1"/>
  <c r="X3249" i="1"/>
  <c r="X3250" i="1"/>
  <c r="X3251" i="1"/>
  <c r="X3252" i="1"/>
  <c r="X3253" i="1"/>
  <c r="X3254" i="1"/>
  <c r="X3255" i="1"/>
  <c r="X3256" i="1"/>
  <c r="X3257" i="1"/>
  <c r="X3258" i="1"/>
  <c r="X3259" i="1"/>
  <c r="X3260" i="1"/>
  <c r="X3261" i="1"/>
  <c r="X3262" i="1"/>
  <c r="X3263" i="1"/>
  <c r="X3264" i="1"/>
  <c r="X3265" i="1"/>
  <c r="X3266" i="1"/>
  <c r="X3267" i="1"/>
  <c r="X3268" i="1"/>
  <c r="X3269" i="1"/>
  <c r="X3270" i="1"/>
  <c r="X3271" i="1"/>
  <c r="X3272" i="1"/>
  <c r="X3273" i="1"/>
  <c r="X3274" i="1"/>
  <c r="X3275" i="1"/>
  <c r="X3276" i="1"/>
  <c r="X3277" i="1"/>
  <c r="X3278" i="1"/>
  <c r="X3279" i="1"/>
  <c r="X3280" i="1"/>
  <c r="X3281" i="1"/>
  <c r="X3282" i="1"/>
  <c r="X3283" i="1"/>
  <c r="X3284" i="1"/>
  <c r="X3285" i="1"/>
  <c r="X3286" i="1"/>
  <c r="X3287" i="1"/>
  <c r="X3288" i="1"/>
  <c r="X3289" i="1"/>
  <c r="X3290" i="1"/>
  <c r="X3291" i="1"/>
  <c r="X3292" i="1"/>
  <c r="X3293" i="1"/>
  <c r="X3294" i="1"/>
  <c r="X3295" i="1"/>
  <c r="X3296" i="1"/>
  <c r="X3297" i="1"/>
  <c r="X3298" i="1"/>
  <c r="X3299" i="1"/>
  <c r="X3300" i="1"/>
  <c r="X3301" i="1"/>
  <c r="X3302" i="1"/>
  <c r="X3303" i="1"/>
  <c r="X3304" i="1"/>
  <c r="X3305" i="1"/>
  <c r="X3306" i="1"/>
  <c r="X3307" i="1"/>
  <c r="X3308" i="1"/>
  <c r="X3309" i="1"/>
  <c r="X3310" i="1"/>
  <c r="X3311" i="1"/>
  <c r="X3312" i="1"/>
  <c r="X3313" i="1"/>
  <c r="X3314" i="1"/>
  <c r="X3315" i="1"/>
  <c r="X3316" i="1"/>
  <c r="X3317" i="1"/>
  <c r="X3318" i="1"/>
  <c r="X3319" i="1"/>
  <c r="X3320" i="1"/>
  <c r="X3321" i="1"/>
  <c r="X3322" i="1"/>
  <c r="X3323" i="1"/>
  <c r="X3324" i="1"/>
  <c r="X3325" i="1"/>
  <c r="X3326" i="1"/>
  <c r="X3327" i="1"/>
  <c r="X3328" i="1"/>
  <c r="X3329" i="1"/>
  <c r="X3330" i="1"/>
  <c r="X3331" i="1"/>
  <c r="X3332" i="1"/>
  <c r="X3333" i="1"/>
  <c r="X3334" i="1"/>
  <c r="X3335" i="1"/>
  <c r="X3336" i="1"/>
  <c r="X3337" i="1"/>
  <c r="X3338" i="1"/>
  <c r="X3339" i="1"/>
  <c r="X3340" i="1"/>
  <c r="X3341" i="1"/>
  <c r="X3342" i="1"/>
  <c r="X3343" i="1"/>
  <c r="X3344" i="1"/>
  <c r="X3345" i="1"/>
  <c r="X3346" i="1"/>
  <c r="X3347" i="1"/>
  <c r="X3348" i="1"/>
  <c r="X3349" i="1"/>
  <c r="X3350" i="1"/>
  <c r="X3351" i="1"/>
  <c r="X3352" i="1"/>
  <c r="X3353" i="1"/>
  <c r="X3354" i="1"/>
  <c r="X3355" i="1"/>
  <c r="X3356" i="1"/>
  <c r="X3357" i="1"/>
  <c r="X3358" i="1"/>
  <c r="X3359" i="1"/>
  <c r="X3360" i="1"/>
  <c r="X3361" i="1"/>
  <c r="X3362" i="1"/>
  <c r="X3363" i="1"/>
  <c r="X3364" i="1"/>
  <c r="X3365" i="1"/>
  <c r="X3366" i="1"/>
  <c r="X3367" i="1"/>
  <c r="X3368" i="1"/>
  <c r="X3369" i="1"/>
  <c r="X3370" i="1"/>
  <c r="X3371" i="1"/>
  <c r="X3372" i="1"/>
  <c r="X3373" i="1"/>
  <c r="X3374" i="1"/>
  <c r="X3375" i="1"/>
  <c r="X3376" i="1"/>
  <c r="X3377" i="1"/>
  <c r="X3378" i="1"/>
  <c r="X3379" i="1"/>
  <c r="X3380" i="1"/>
  <c r="X3381" i="1"/>
  <c r="X3382" i="1"/>
  <c r="X3383" i="1"/>
  <c r="X3384" i="1"/>
  <c r="X3385" i="1"/>
  <c r="X3386" i="1"/>
  <c r="X3387" i="1"/>
  <c r="X3388" i="1"/>
  <c r="X3389" i="1"/>
  <c r="X3390" i="1"/>
  <c r="X3391" i="1"/>
  <c r="X3392" i="1"/>
  <c r="X3393" i="1"/>
  <c r="X3394" i="1"/>
  <c r="X3395" i="1"/>
  <c r="X3396" i="1"/>
  <c r="X3397" i="1"/>
  <c r="X3398" i="1"/>
  <c r="X3399" i="1"/>
  <c r="X3400" i="1"/>
  <c r="X3401" i="1"/>
  <c r="X3402" i="1"/>
  <c r="X3403" i="1"/>
  <c r="X3404" i="1"/>
  <c r="X3405" i="1"/>
  <c r="X3406" i="1"/>
  <c r="X3407" i="1"/>
  <c r="X3408" i="1"/>
  <c r="X3409" i="1"/>
  <c r="X3410" i="1"/>
  <c r="X3411" i="1"/>
  <c r="X3412" i="1"/>
  <c r="X3413" i="1"/>
  <c r="X3414" i="1"/>
  <c r="X3415" i="1"/>
  <c r="X3416" i="1"/>
  <c r="X3417" i="1"/>
  <c r="X3418" i="1"/>
  <c r="X3419" i="1"/>
  <c r="X3420" i="1"/>
  <c r="X3421" i="1"/>
  <c r="X3422" i="1"/>
  <c r="X3423" i="1"/>
  <c r="X3424" i="1"/>
  <c r="X3425" i="1"/>
  <c r="X3426" i="1"/>
  <c r="X3427" i="1"/>
  <c r="X3428" i="1"/>
  <c r="X3429" i="1"/>
  <c r="X3430" i="1"/>
  <c r="X3431" i="1"/>
  <c r="X3432" i="1"/>
  <c r="X3433" i="1"/>
  <c r="X3434" i="1"/>
  <c r="X3435" i="1"/>
  <c r="X3436" i="1"/>
  <c r="X3437" i="1"/>
  <c r="X3438" i="1"/>
  <c r="X3439" i="1"/>
  <c r="X3440" i="1"/>
  <c r="X3441" i="1"/>
  <c r="X3442" i="1"/>
  <c r="X3443" i="1"/>
  <c r="X3444" i="1"/>
  <c r="X3445" i="1"/>
  <c r="X3446" i="1"/>
  <c r="X3447" i="1"/>
  <c r="X3448" i="1"/>
  <c r="X3449" i="1"/>
  <c r="X3450" i="1"/>
  <c r="X3451" i="1"/>
  <c r="X3452" i="1"/>
  <c r="X3453" i="1"/>
  <c r="X3454" i="1"/>
  <c r="X3455" i="1"/>
  <c r="X3456" i="1"/>
  <c r="X3457" i="1"/>
  <c r="X3458" i="1"/>
  <c r="X3459" i="1"/>
  <c r="X3460" i="1"/>
  <c r="X3461" i="1"/>
  <c r="X3462" i="1"/>
  <c r="X3463" i="1"/>
  <c r="X3464" i="1"/>
  <c r="X3465" i="1"/>
  <c r="X3466" i="1"/>
  <c r="X3467" i="1"/>
  <c r="X3468" i="1"/>
  <c r="X3469" i="1"/>
  <c r="X3470" i="1"/>
  <c r="X3471" i="1"/>
  <c r="X3472" i="1"/>
  <c r="X3473" i="1"/>
  <c r="X3474" i="1"/>
  <c r="X3475" i="1"/>
  <c r="X3476" i="1"/>
  <c r="X3477" i="1"/>
  <c r="X3478" i="1"/>
  <c r="X3479" i="1"/>
  <c r="X3480" i="1"/>
  <c r="X3481" i="1"/>
  <c r="X3482" i="1"/>
  <c r="X3483" i="1"/>
  <c r="X3484" i="1"/>
  <c r="X3485" i="1"/>
  <c r="X3486" i="1"/>
  <c r="X3487" i="1"/>
  <c r="X3488" i="1"/>
  <c r="X3489" i="1"/>
  <c r="X3490" i="1"/>
  <c r="X3491" i="1"/>
  <c r="X3492" i="1"/>
  <c r="X3493" i="1"/>
  <c r="X3494" i="1"/>
  <c r="X3495" i="1"/>
  <c r="X3496" i="1"/>
  <c r="X3497" i="1"/>
  <c r="X3498" i="1"/>
  <c r="X3499" i="1"/>
  <c r="X3500" i="1"/>
  <c r="X3501" i="1"/>
  <c r="X3502" i="1"/>
  <c r="X3503" i="1"/>
  <c r="X3504" i="1"/>
  <c r="X3505" i="1"/>
  <c r="X3506" i="1"/>
  <c r="X3507" i="1"/>
  <c r="X3508" i="1"/>
  <c r="X3509" i="1"/>
  <c r="X3510" i="1"/>
  <c r="X3511" i="1"/>
  <c r="X3512" i="1"/>
  <c r="X3513" i="1"/>
  <c r="X3514" i="1"/>
  <c r="X3515" i="1"/>
  <c r="X3516" i="1"/>
  <c r="X3517" i="1"/>
  <c r="X3518" i="1"/>
  <c r="X3519" i="1"/>
  <c r="X3520" i="1"/>
  <c r="X3521" i="1"/>
  <c r="X3522" i="1"/>
  <c r="X3523" i="1"/>
  <c r="X3524" i="1"/>
  <c r="X3525" i="1"/>
  <c r="X3526" i="1"/>
  <c r="X3527" i="1"/>
  <c r="X3528" i="1"/>
  <c r="X3529" i="1"/>
  <c r="X3530" i="1"/>
  <c r="X3531" i="1"/>
  <c r="X3532" i="1"/>
  <c r="X3533" i="1"/>
  <c r="X3534" i="1"/>
  <c r="X3535" i="1"/>
  <c r="X3536" i="1"/>
  <c r="X3537" i="1"/>
  <c r="X3538" i="1"/>
  <c r="X3539" i="1"/>
  <c r="X3540" i="1"/>
  <c r="X3541" i="1"/>
  <c r="X3542" i="1"/>
  <c r="X3543" i="1"/>
  <c r="X3544" i="1"/>
  <c r="X3545" i="1"/>
  <c r="X3546" i="1"/>
  <c r="X3547" i="1"/>
  <c r="X3548" i="1"/>
  <c r="X3549" i="1"/>
  <c r="X3550" i="1"/>
  <c r="X3551" i="1"/>
  <c r="X3552" i="1"/>
  <c r="X3553" i="1"/>
  <c r="X3554" i="1"/>
  <c r="X3555" i="1"/>
  <c r="X3556" i="1"/>
  <c r="X3557" i="1"/>
  <c r="X3558" i="1"/>
  <c r="X3559" i="1"/>
  <c r="X3560" i="1"/>
  <c r="X3561" i="1"/>
  <c r="X3562" i="1"/>
  <c r="X3563" i="1"/>
  <c r="X3564" i="1"/>
  <c r="X3565" i="1"/>
  <c r="X3566" i="1"/>
  <c r="X3567" i="1"/>
  <c r="X3568" i="1"/>
  <c r="X3569" i="1"/>
  <c r="X3570" i="1"/>
  <c r="X3571" i="1"/>
  <c r="X3572" i="1"/>
  <c r="X3573" i="1"/>
  <c r="X3574" i="1"/>
  <c r="X3575" i="1"/>
  <c r="X3576" i="1"/>
  <c r="X3577" i="1"/>
  <c r="X3578" i="1"/>
  <c r="X3579" i="1"/>
  <c r="X3580" i="1"/>
  <c r="X3581" i="1"/>
  <c r="X3582" i="1"/>
  <c r="X3583" i="1"/>
  <c r="X3584" i="1"/>
  <c r="X3585" i="1"/>
  <c r="X3586" i="1"/>
  <c r="X3587" i="1"/>
  <c r="X3588" i="1"/>
  <c r="X3589" i="1"/>
  <c r="X3590" i="1"/>
  <c r="X3591" i="1"/>
  <c r="X3592" i="1"/>
  <c r="X3593" i="1"/>
  <c r="X3594" i="1"/>
  <c r="X3595" i="1"/>
  <c r="X3596" i="1"/>
  <c r="X3597" i="1"/>
  <c r="X3598" i="1"/>
  <c r="X3599" i="1"/>
  <c r="X3600" i="1"/>
  <c r="X3601" i="1"/>
  <c r="X3602" i="1"/>
  <c r="X3603" i="1"/>
  <c r="X3604" i="1"/>
  <c r="X3605" i="1"/>
  <c r="X3606" i="1"/>
  <c r="X3607" i="1"/>
  <c r="X3608" i="1"/>
  <c r="X3609" i="1"/>
  <c r="X3610" i="1"/>
  <c r="X3611" i="1"/>
  <c r="X3612" i="1"/>
  <c r="X3613" i="1"/>
  <c r="X3614" i="1"/>
  <c r="X3615" i="1"/>
  <c r="X3616" i="1"/>
  <c r="X3617" i="1"/>
  <c r="X3618" i="1"/>
  <c r="X3619" i="1"/>
  <c r="X3620" i="1"/>
  <c r="X3621" i="1"/>
  <c r="X3622" i="1"/>
  <c r="X3623" i="1"/>
  <c r="X3624" i="1"/>
  <c r="X3625" i="1"/>
  <c r="X3626" i="1"/>
  <c r="X3627" i="1"/>
  <c r="X3628" i="1"/>
  <c r="X3629" i="1"/>
  <c r="X3630" i="1"/>
  <c r="X3631" i="1"/>
  <c r="X3632" i="1"/>
  <c r="X3633" i="1"/>
  <c r="X3634" i="1"/>
  <c r="X3635" i="1"/>
  <c r="X3636" i="1"/>
  <c r="X3637" i="1"/>
  <c r="X3638" i="1"/>
  <c r="X3639" i="1"/>
  <c r="X3640" i="1"/>
  <c r="X3641" i="1"/>
  <c r="X3642" i="1"/>
  <c r="X3643" i="1"/>
  <c r="X3644" i="1"/>
  <c r="X3645" i="1"/>
  <c r="X3646" i="1"/>
  <c r="X3647" i="1"/>
  <c r="X3648" i="1"/>
  <c r="X3649" i="1"/>
  <c r="X3650" i="1"/>
  <c r="X3651" i="1"/>
  <c r="X3652" i="1"/>
  <c r="X3653" i="1"/>
  <c r="X3654" i="1"/>
  <c r="X3655" i="1"/>
  <c r="X3656" i="1"/>
  <c r="X3657" i="1"/>
  <c r="X3658" i="1"/>
  <c r="X3659" i="1"/>
  <c r="X3660" i="1"/>
  <c r="X3661" i="1"/>
  <c r="X3662" i="1"/>
  <c r="X3663" i="1"/>
  <c r="X3664" i="1"/>
  <c r="X3665" i="1"/>
  <c r="X3666" i="1"/>
  <c r="X3667" i="1"/>
  <c r="X3668" i="1"/>
  <c r="X3669" i="1"/>
  <c r="X3670" i="1"/>
  <c r="X3671" i="1"/>
  <c r="X3672" i="1"/>
  <c r="X3673" i="1"/>
  <c r="X3674" i="1"/>
  <c r="X3675" i="1"/>
  <c r="X3676" i="1"/>
  <c r="X3677" i="1"/>
  <c r="X3678" i="1"/>
  <c r="X3679" i="1"/>
  <c r="X3680" i="1"/>
  <c r="X3681" i="1"/>
  <c r="X3682" i="1"/>
  <c r="X3683" i="1"/>
  <c r="X3684" i="1"/>
  <c r="X3685" i="1"/>
  <c r="X3686" i="1"/>
  <c r="X3687" i="1"/>
  <c r="X3688" i="1"/>
  <c r="X3689" i="1"/>
  <c r="X3690" i="1"/>
  <c r="X3691" i="1"/>
  <c r="X3692" i="1"/>
  <c r="X3693" i="1"/>
  <c r="X3694" i="1"/>
  <c r="X3695" i="1"/>
  <c r="X3696" i="1"/>
  <c r="X3697" i="1"/>
  <c r="X3698" i="1"/>
  <c r="X3699" i="1"/>
  <c r="X3700" i="1"/>
  <c r="X3701" i="1"/>
  <c r="X3702" i="1"/>
  <c r="X3703" i="1"/>
  <c r="X3704" i="1"/>
  <c r="X3705" i="1"/>
  <c r="X3706" i="1"/>
  <c r="X3707" i="1"/>
  <c r="X3708" i="1"/>
  <c r="X3709" i="1"/>
  <c r="X3710" i="1"/>
  <c r="X3711" i="1"/>
  <c r="X3712" i="1"/>
  <c r="X3713" i="1"/>
  <c r="X3714" i="1"/>
  <c r="X3715" i="1"/>
  <c r="X3716" i="1"/>
  <c r="X3717" i="1"/>
  <c r="X3718" i="1"/>
  <c r="X3719" i="1"/>
  <c r="X3720" i="1"/>
  <c r="X3721" i="1"/>
  <c r="X3722" i="1"/>
  <c r="X3723" i="1"/>
  <c r="X3724" i="1"/>
  <c r="X3725" i="1"/>
  <c r="X3726" i="1"/>
  <c r="X3727" i="1"/>
  <c r="X3728" i="1"/>
  <c r="X3729" i="1"/>
  <c r="X3730" i="1"/>
  <c r="X3731" i="1"/>
  <c r="X3732" i="1"/>
  <c r="X3733" i="1"/>
  <c r="X3734" i="1"/>
  <c r="X3735" i="1"/>
  <c r="X3736" i="1"/>
  <c r="X3737" i="1"/>
  <c r="X3738" i="1"/>
  <c r="X3739" i="1"/>
  <c r="X3740" i="1"/>
  <c r="X3741" i="1"/>
  <c r="X3742" i="1"/>
  <c r="X3743" i="1"/>
  <c r="X3744" i="1"/>
  <c r="X3745" i="1"/>
  <c r="X3746" i="1"/>
  <c r="X3747" i="1"/>
  <c r="X3748" i="1"/>
  <c r="X3749" i="1"/>
  <c r="X3750" i="1"/>
  <c r="X3751" i="1"/>
  <c r="X3752" i="1"/>
  <c r="X3753" i="1"/>
  <c r="X3754" i="1"/>
  <c r="X3755" i="1"/>
  <c r="X3756" i="1"/>
  <c r="X3757" i="1"/>
  <c r="X3758" i="1"/>
  <c r="X3759" i="1"/>
  <c r="X3760" i="1"/>
  <c r="X3761" i="1"/>
  <c r="X3762" i="1"/>
  <c r="X3763" i="1"/>
  <c r="X3764" i="1"/>
  <c r="X3765" i="1"/>
  <c r="X3766" i="1"/>
  <c r="X3767" i="1"/>
  <c r="X3768" i="1"/>
  <c r="X3769" i="1"/>
  <c r="X3770" i="1"/>
  <c r="X3771" i="1"/>
  <c r="X3772" i="1"/>
  <c r="X3773" i="1"/>
  <c r="X3774" i="1"/>
  <c r="X3775" i="1"/>
  <c r="X3776" i="1"/>
  <c r="X3777" i="1"/>
  <c r="X3778" i="1"/>
  <c r="X3779" i="1"/>
  <c r="X3780" i="1"/>
  <c r="X3781" i="1"/>
  <c r="X3782" i="1"/>
  <c r="X3783" i="1"/>
  <c r="X3784" i="1"/>
  <c r="X3785" i="1"/>
  <c r="X3786" i="1"/>
  <c r="X3787" i="1"/>
  <c r="X3788" i="1"/>
  <c r="X3789" i="1"/>
  <c r="X3790" i="1"/>
  <c r="X3791" i="1"/>
  <c r="X3792" i="1"/>
  <c r="X3793" i="1"/>
  <c r="X3794" i="1"/>
  <c r="X3795" i="1"/>
  <c r="X3796" i="1"/>
  <c r="X3797" i="1"/>
  <c r="X3798" i="1"/>
  <c r="X3799" i="1"/>
  <c r="X3800" i="1"/>
  <c r="X3801" i="1"/>
  <c r="X3802" i="1"/>
  <c r="X3803" i="1"/>
  <c r="X3804" i="1"/>
  <c r="X3805" i="1"/>
  <c r="X3806" i="1"/>
  <c r="X3807" i="1"/>
  <c r="X3808" i="1"/>
  <c r="X3809" i="1"/>
  <c r="X3810" i="1"/>
  <c r="X3811" i="1"/>
  <c r="X3812" i="1"/>
  <c r="X3813" i="1"/>
  <c r="X3814" i="1"/>
  <c r="X3815" i="1"/>
  <c r="X3816" i="1"/>
  <c r="X3817" i="1"/>
  <c r="X3818" i="1"/>
  <c r="X3819" i="1"/>
  <c r="X3820" i="1"/>
  <c r="X3821" i="1"/>
  <c r="X3822" i="1"/>
  <c r="X3823" i="1"/>
  <c r="X3824" i="1"/>
  <c r="X3825" i="1"/>
  <c r="X3826" i="1"/>
  <c r="X3827" i="1"/>
  <c r="X3828" i="1"/>
  <c r="X3829" i="1"/>
  <c r="X3830" i="1"/>
  <c r="X3831" i="1"/>
  <c r="X3832" i="1"/>
  <c r="X3833" i="1"/>
  <c r="X3834" i="1"/>
  <c r="X3835" i="1"/>
  <c r="X3836" i="1"/>
  <c r="X3837" i="1"/>
  <c r="X3838" i="1"/>
  <c r="X3839" i="1"/>
  <c r="X3840" i="1"/>
  <c r="X3841" i="1"/>
  <c r="X3842" i="1"/>
  <c r="X3843" i="1"/>
  <c r="X3844" i="1"/>
  <c r="X3845" i="1"/>
  <c r="X3846" i="1"/>
  <c r="X3847" i="1"/>
  <c r="X3848" i="1"/>
  <c r="X3849" i="1"/>
  <c r="X3850" i="1"/>
  <c r="X3851" i="1"/>
  <c r="X3852" i="1"/>
  <c r="X3853" i="1"/>
  <c r="X3854" i="1"/>
  <c r="X3855" i="1"/>
  <c r="X3856" i="1"/>
  <c r="X3857" i="1"/>
  <c r="X3858" i="1"/>
  <c r="X3859" i="1"/>
  <c r="X3860" i="1"/>
  <c r="X3861" i="1"/>
  <c r="X3862" i="1"/>
  <c r="X3863" i="1"/>
  <c r="X3864" i="1"/>
  <c r="X3865" i="1"/>
  <c r="X3866" i="1"/>
  <c r="X3867" i="1"/>
  <c r="X3868" i="1"/>
  <c r="X3869" i="1"/>
  <c r="X3870" i="1"/>
  <c r="X3871" i="1"/>
  <c r="X3872" i="1"/>
  <c r="X3873" i="1"/>
  <c r="X3874" i="1"/>
  <c r="X3875" i="1"/>
  <c r="X3876" i="1"/>
  <c r="X3877" i="1"/>
  <c r="X3878" i="1"/>
  <c r="X3879" i="1"/>
  <c r="X3880" i="1"/>
  <c r="X3881" i="1"/>
  <c r="X3882" i="1"/>
  <c r="X3883" i="1"/>
  <c r="X3884" i="1"/>
  <c r="X3885" i="1"/>
  <c r="X3886" i="1"/>
  <c r="X3887" i="1"/>
  <c r="X3888" i="1"/>
  <c r="X3889" i="1"/>
  <c r="X3890" i="1"/>
  <c r="X3891" i="1"/>
  <c r="X3892" i="1"/>
  <c r="X3893" i="1"/>
  <c r="X3894" i="1"/>
  <c r="X3895" i="1"/>
  <c r="X3896" i="1"/>
  <c r="X3897" i="1"/>
  <c r="X3898" i="1"/>
  <c r="X3899" i="1"/>
  <c r="X3900" i="1"/>
  <c r="X3901" i="1"/>
  <c r="X3902" i="1"/>
  <c r="X3903" i="1"/>
  <c r="X3904" i="1"/>
  <c r="X3905" i="1"/>
  <c r="X3906" i="1"/>
  <c r="X3907" i="1"/>
  <c r="X3908" i="1"/>
  <c r="X3909" i="1"/>
  <c r="X3910" i="1"/>
  <c r="X3911" i="1"/>
  <c r="X3912" i="1"/>
  <c r="X3913" i="1"/>
  <c r="X3914" i="1"/>
  <c r="X3915" i="1"/>
  <c r="X3916" i="1"/>
  <c r="X3917" i="1"/>
  <c r="X3918" i="1"/>
  <c r="X3919" i="1"/>
  <c r="X3920" i="1"/>
  <c r="X3921" i="1"/>
  <c r="X3922" i="1"/>
  <c r="X3923" i="1"/>
  <c r="X3924" i="1"/>
  <c r="X3925" i="1"/>
  <c r="X3926" i="1"/>
  <c r="X3927" i="1"/>
  <c r="X3928" i="1"/>
  <c r="X3929" i="1"/>
  <c r="X3930" i="1"/>
  <c r="X3931" i="1"/>
  <c r="X3932" i="1"/>
  <c r="X3933" i="1"/>
  <c r="X3934" i="1"/>
  <c r="X3935" i="1"/>
  <c r="X3936" i="1"/>
  <c r="X3937" i="1"/>
  <c r="X3938" i="1"/>
  <c r="X3939" i="1"/>
  <c r="X3940" i="1"/>
  <c r="X3941" i="1"/>
  <c r="X3942" i="1"/>
  <c r="X3943" i="1"/>
  <c r="X3944" i="1"/>
  <c r="X3945" i="1"/>
  <c r="X3946" i="1"/>
  <c r="X3947" i="1"/>
  <c r="X3948" i="1"/>
  <c r="X3949" i="1"/>
  <c r="X3950" i="1"/>
  <c r="X3951" i="1"/>
  <c r="X3952" i="1"/>
  <c r="X3953" i="1"/>
  <c r="X3954" i="1"/>
  <c r="X3955" i="1"/>
  <c r="X3956" i="1"/>
  <c r="X3957" i="1"/>
  <c r="X3958" i="1"/>
  <c r="X3959" i="1"/>
  <c r="X3960" i="1"/>
  <c r="X3961" i="1"/>
  <c r="X3962" i="1"/>
  <c r="X3963" i="1"/>
  <c r="X3964" i="1"/>
  <c r="X3965" i="1"/>
  <c r="X3966" i="1"/>
  <c r="X3967" i="1"/>
  <c r="X3968" i="1"/>
  <c r="X3969" i="1"/>
  <c r="X3970" i="1"/>
  <c r="X3971" i="1"/>
  <c r="X3972" i="1"/>
  <c r="X3973" i="1"/>
  <c r="X3974" i="1"/>
  <c r="X3975" i="1"/>
  <c r="X3976" i="1"/>
  <c r="X3977" i="1"/>
  <c r="X3978" i="1"/>
  <c r="X3979" i="1"/>
  <c r="X3980" i="1"/>
  <c r="X3981" i="1"/>
  <c r="X3982" i="1"/>
  <c r="X3983" i="1"/>
  <c r="X3984" i="1"/>
  <c r="X3985" i="1"/>
  <c r="X3986" i="1"/>
  <c r="X3987" i="1"/>
  <c r="X3988" i="1"/>
  <c r="X3989" i="1"/>
  <c r="X3990" i="1"/>
  <c r="X3991" i="1"/>
  <c r="X3992" i="1"/>
  <c r="X3993" i="1"/>
  <c r="X3994" i="1"/>
  <c r="X3995" i="1"/>
  <c r="X3996" i="1"/>
  <c r="X3997" i="1"/>
  <c r="X3998" i="1"/>
  <c r="X3999" i="1"/>
  <c r="X4000" i="1"/>
  <c r="X4001" i="1"/>
  <c r="X4002" i="1"/>
  <c r="X4003" i="1"/>
  <c r="X4004" i="1"/>
  <c r="X4005" i="1"/>
  <c r="X4006" i="1"/>
  <c r="X4007" i="1"/>
  <c r="X4008" i="1"/>
  <c r="X4009" i="1"/>
  <c r="X4010" i="1"/>
  <c r="X4011" i="1"/>
  <c r="X4012" i="1"/>
  <c r="X4013" i="1"/>
  <c r="X4014" i="1"/>
  <c r="X4015" i="1"/>
  <c r="X4016" i="1"/>
  <c r="X4017" i="1"/>
  <c r="X4018" i="1"/>
  <c r="X4019" i="1"/>
  <c r="X4020" i="1"/>
  <c r="X4021" i="1"/>
  <c r="X4022" i="1"/>
  <c r="X4023" i="1"/>
  <c r="X4024" i="1"/>
  <c r="X4025" i="1"/>
  <c r="X4026" i="1"/>
  <c r="X4027" i="1"/>
  <c r="X4028" i="1"/>
  <c r="X4029" i="1"/>
  <c r="X4030" i="1"/>
  <c r="X4031" i="1"/>
  <c r="X4032" i="1"/>
  <c r="X4033" i="1"/>
  <c r="X4034" i="1"/>
  <c r="X4035" i="1"/>
  <c r="X4036" i="1"/>
  <c r="X4037" i="1"/>
  <c r="X4038" i="1"/>
  <c r="X4039" i="1"/>
  <c r="X4040" i="1"/>
  <c r="X4041" i="1"/>
  <c r="X4042" i="1"/>
  <c r="X4043" i="1"/>
  <c r="X4044" i="1"/>
  <c r="X4045" i="1"/>
  <c r="X4046" i="1"/>
  <c r="X4047" i="1"/>
  <c r="X4048" i="1"/>
  <c r="X4049" i="1"/>
  <c r="X4050" i="1"/>
  <c r="X4051" i="1"/>
  <c r="X4052" i="1"/>
  <c r="X4053" i="1"/>
  <c r="X4054" i="1"/>
  <c r="X4055" i="1"/>
  <c r="X4056" i="1"/>
  <c r="X4057" i="1"/>
  <c r="X4058" i="1"/>
  <c r="X4059" i="1"/>
  <c r="X4060" i="1"/>
  <c r="X4061" i="1"/>
  <c r="X4062" i="1"/>
  <c r="X4063" i="1"/>
  <c r="X4064" i="1"/>
  <c r="X4065" i="1"/>
  <c r="X4066" i="1"/>
  <c r="X4067" i="1"/>
  <c r="X4068" i="1"/>
  <c r="X4069" i="1"/>
  <c r="X4070" i="1"/>
  <c r="X4071" i="1"/>
  <c r="X4072" i="1"/>
  <c r="X4073" i="1"/>
  <c r="X4074" i="1"/>
  <c r="X4075" i="1"/>
  <c r="X4076" i="1"/>
  <c r="X4077" i="1"/>
  <c r="X4078" i="1"/>
  <c r="X4079" i="1"/>
  <c r="X4080" i="1"/>
  <c r="X4081" i="1"/>
  <c r="X4082" i="1"/>
  <c r="X4083" i="1"/>
  <c r="X4084" i="1"/>
  <c r="X4085" i="1"/>
  <c r="X4086" i="1"/>
  <c r="X4087" i="1"/>
  <c r="X4088" i="1"/>
  <c r="X4089" i="1"/>
  <c r="X4090" i="1"/>
  <c r="X4091" i="1"/>
  <c r="X4092" i="1"/>
  <c r="X4093" i="1"/>
  <c r="X4094" i="1"/>
  <c r="X4095" i="1"/>
  <c r="X4096" i="1"/>
  <c r="X4097" i="1"/>
  <c r="X4098" i="1"/>
  <c r="X4099" i="1"/>
  <c r="X4100" i="1"/>
  <c r="X4101" i="1"/>
  <c r="X4102" i="1"/>
  <c r="X4103" i="1"/>
  <c r="X4104" i="1"/>
  <c r="X4105" i="1"/>
  <c r="X4106" i="1"/>
  <c r="X4107" i="1"/>
  <c r="X4108" i="1"/>
  <c r="X4109" i="1"/>
  <c r="X4110" i="1"/>
  <c r="X4111" i="1"/>
  <c r="X4112" i="1"/>
  <c r="X4113" i="1"/>
  <c r="X4114" i="1"/>
  <c r="X4115" i="1"/>
  <c r="X4116" i="1"/>
  <c r="X4117" i="1"/>
  <c r="X4118" i="1"/>
  <c r="X4119" i="1"/>
  <c r="X4120" i="1"/>
  <c r="X4121" i="1"/>
  <c r="X4122" i="1"/>
  <c r="X4123" i="1"/>
  <c r="X4124" i="1"/>
  <c r="X4125" i="1"/>
  <c r="X4126" i="1"/>
  <c r="X4127" i="1"/>
  <c r="X4128" i="1"/>
  <c r="X4129" i="1"/>
  <c r="X4130" i="1"/>
  <c r="X4131" i="1"/>
  <c r="X4132" i="1"/>
  <c r="X4133" i="1"/>
  <c r="X4134" i="1"/>
  <c r="X4135" i="1"/>
  <c r="X4136" i="1"/>
  <c r="X4137" i="1"/>
  <c r="X4138" i="1"/>
  <c r="X4139" i="1"/>
  <c r="X4140" i="1"/>
  <c r="X4141" i="1"/>
  <c r="X4142" i="1"/>
  <c r="X4143" i="1"/>
  <c r="X4144" i="1"/>
  <c r="X4145" i="1"/>
  <c r="X4146" i="1"/>
  <c r="X4147" i="1"/>
  <c r="X4148" i="1"/>
  <c r="X4149" i="1"/>
  <c r="X4150" i="1"/>
  <c r="X4151" i="1"/>
  <c r="X4152" i="1"/>
  <c r="X4153" i="1"/>
  <c r="X4154" i="1"/>
  <c r="X4155" i="1"/>
  <c r="X4156" i="1"/>
  <c r="X4157" i="1"/>
  <c r="X4158" i="1"/>
  <c r="X4159" i="1"/>
  <c r="X4160" i="1"/>
  <c r="X4161" i="1"/>
  <c r="X4162" i="1"/>
  <c r="X4163" i="1"/>
  <c r="X4164" i="1"/>
  <c r="X4165" i="1"/>
  <c r="X4166" i="1"/>
  <c r="X4167" i="1"/>
  <c r="X4168" i="1"/>
  <c r="X4169" i="1"/>
  <c r="X4170" i="1"/>
  <c r="X4171" i="1"/>
  <c r="X4172" i="1"/>
  <c r="X4173" i="1"/>
  <c r="X4174" i="1"/>
  <c r="X4175" i="1"/>
  <c r="X4176" i="1"/>
  <c r="X4177" i="1"/>
  <c r="X4178" i="1"/>
  <c r="X4179" i="1"/>
  <c r="X4180" i="1"/>
  <c r="X4181" i="1"/>
  <c r="X4182" i="1"/>
  <c r="X4183" i="1"/>
  <c r="X4184" i="1"/>
  <c r="X4185" i="1"/>
  <c r="X4186" i="1"/>
  <c r="X4187" i="1"/>
  <c r="X4188" i="1"/>
  <c r="X4189" i="1"/>
  <c r="X4190" i="1"/>
  <c r="X4191" i="1"/>
  <c r="X4192" i="1"/>
  <c r="X4193" i="1"/>
  <c r="X4194" i="1"/>
  <c r="X4195" i="1"/>
  <c r="X4196" i="1"/>
  <c r="X4197" i="1"/>
  <c r="X4198" i="1"/>
  <c r="X4199" i="1"/>
  <c r="X4200" i="1"/>
  <c r="X4201" i="1"/>
  <c r="X4202" i="1"/>
  <c r="X4203" i="1"/>
  <c r="X4204" i="1"/>
  <c r="X4205" i="1"/>
  <c r="X4206" i="1"/>
  <c r="X4207" i="1"/>
  <c r="X4208" i="1"/>
  <c r="X4209" i="1"/>
  <c r="X4210" i="1"/>
  <c r="X4211" i="1"/>
  <c r="X4212" i="1"/>
  <c r="X4213" i="1"/>
  <c r="X4214" i="1"/>
  <c r="X4215" i="1"/>
  <c r="X4216" i="1"/>
  <c r="X4217" i="1"/>
  <c r="X4218" i="1"/>
  <c r="X4219" i="1"/>
  <c r="X4220" i="1"/>
  <c r="X4221" i="1"/>
  <c r="X4222" i="1"/>
  <c r="X4223" i="1"/>
  <c r="X4224" i="1"/>
  <c r="X4225" i="1"/>
  <c r="X4226" i="1"/>
  <c r="X4227" i="1"/>
  <c r="X4228" i="1"/>
  <c r="X4229" i="1"/>
  <c r="X4230" i="1"/>
  <c r="X4231" i="1"/>
  <c r="X4232" i="1"/>
  <c r="X4233" i="1"/>
  <c r="X4234" i="1"/>
  <c r="X4235" i="1"/>
  <c r="X4236" i="1"/>
  <c r="X4237" i="1"/>
  <c r="X4238" i="1"/>
  <c r="X4239" i="1"/>
  <c r="X4240" i="1"/>
  <c r="X4241" i="1"/>
  <c r="X4242" i="1"/>
  <c r="X4243" i="1"/>
  <c r="X4244" i="1"/>
  <c r="X4245" i="1"/>
  <c r="X4246" i="1"/>
  <c r="X4247" i="1"/>
  <c r="X4248" i="1"/>
  <c r="X4249" i="1"/>
  <c r="X4250" i="1"/>
  <c r="X4251" i="1"/>
  <c r="X4252" i="1"/>
  <c r="X4253" i="1"/>
  <c r="X4254" i="1"/>
  <c r="X4255" i="1"/>
  <c r="X4256" i="1"/>
  <c r="X4257" i="1"/>
  <c r="X4258" i="1"/>
  <c r="X4259" i="1"/>
  <c r="X4260" i="1"/>
  <c r="X4261" i="1"/>
  <c r="X4262" i="1"/>
  <c r="X4263" i="1"/>
  <c r="X4264" i="1"/>
  <c r="X4265" i="1"/>
  <c r="X4266" i="1"/>
  <c r="X4267" i="1"/>
  <c r="X4268" i="1"/>
  <c r="X4269" i="1"/>
  <c r="X4270" i="1"/>
  <c r="X4271" i="1"/>
  <c r="X4272" i="1"/>
  <c r="X4273" i="1"/>
  <c r="X4274" i="1"/>
  <c r="X4275" i="1"/>
  <c r="X4276" i="1"/>
  <c r="X4277" i="1"/>
  <c r="X4278" i="1"/>
  <c r="X4279" i="1"/>
  <c r="X4280" i="1"/>
  <c r="X4281" i="1"/>
  <c r="X4282" i="1"/>
  <c r="X4283" i="1"/>
  <c r="X4284" i="1"/>
  <c r="X4285" i="1"/>
  <c r="X4286" i="1"/>
  <c r="X4287" i="1"/>
  <c r="X4288" i="1"/>
  <c r="X4289" i="1"/>
  <c r="X4290" i="1"/>
  <c r="X4291" i="1"/>
  <c r="X4292" i="1"/>
  <c r="X4293" i="1"/>
  <c r="X4294" i="1"/>
  <c r="X4295" i="1"/>
  <c r="X4296" i="1"/>
  <c r="X4297" i="1"/>
  <c r="X4298" i="1"/>
  <c r="X4299" i="1"/>
  <c r="X4300" i="1"/>
  <c r="X4301" i="1"/>
  <c r="X4302" i="1"/>
  <c r="X4303" i="1"/>
  <c r="X4304" i="1"/>
  <c r="X4305" i="1"/>
  <c r="X4306" i="1"/>
  <c r="X4307" i="1"/>
  <c r="X4308" i="1"/>
  <c r="X4309" i="1"/>
  <c r="X4310" i="1"/>
  <c r="X4311" i="1"/>
  <c r="X4312" i="1"/>
  <c r="X4313" i="1"/>
  <c r="X4314" i="1"/>
  <c r="X4315" i="1"/>
  <c r="X4316" i="1"/>
  <c r="X4317" i="1"/>
  <c r="X4318" i="1"/>
  <c r="X4319" i="1"/>
  <c r="X4320" i="1"/>
  <c r="X4321" i="1"/>
  <c r="X4322" i="1"/>
  <c r="X4323" i="1"/>
  <c r="X4324" i="1"/>
  <c r="X4325" i="1"/>
  <c r="X4326" i="1"/>
  <c r="X4327" i="1"/>
  <c r="X4328" i="1"/>
  <c r="X4329" i="1"/>
  <c r="X4330" i="1"/>
  <c r="X4331" i="1"/>
  <c r="X4332" i="1"/>
  <c r="X4333" i="1"/>
  <c r="X4334" i="1"/>
  <c r="X4335" i="1"/>
  <c r="X4336" i="1"/>
  <c r="X4337" i="1"/>
  <c r="X4338" i="1"/>
  <c r="X4339" i="1"/>
  <c r="X4340" i="1"/>
  <c r="X4341" i="1"/>
  <c r="X4342" i="1"/>
  <c r="X4343" i="1"/>
  <c r="X4344" i="1"/>
  <c r="X4345" i="1"/>
  <c r="X4346" i="1"/>
  <c r="X4347" i="1"/>
  <c r="X4348" i="1"/>
  <c r="X4349" i="1"/>
  <c r="X4350" i="1"/>
  <c r="X4351" i="1"/>
  <c r="X4352" i="1"/>
  <c r="X4353" i="1"/>
  <c r="X4354" i="1"/>
  <c r="X4355" i="1"/>
  <c r="X4356" i="1"/>
  <c r="X4357" i="1"/>
  <c r="X4358" i="1"/>
  <c r="X4359" i="1"/>
  <c r="X4360" i="1"/>
  <c r="X4361" i="1"/>
  <c r="X4362" i="1"/>
  <c r="X4363" i="1"/>
  <c r="X4364" i="1"/>
  <c r="X4365" i="1"/>
  <c r="X4366" i="1"/>
  <c r="X4367" i="1"/>
  <c r="X4368" i="1"/>
  <c r="X4369" i="1"/>
  <c r="X4370" i="1"/>
  <c r="X4371" i="1"/>
  <c r="X4372" i="1"/>
  <c r="X4373" i="1"/>
  <c r="X4374" i="1"/>
  <c r="X4375" i="1"/>
  <c r="X4376" i="1"/>
  <c r="X4377" i="1"/>
  <c r="X4378" i="1"/>
  <c r="X4379" i="1"/>
  <c r="X4380" i="1"/>
  <c r="X4381" i="1"/>
  <c r="X4382" i="1"/>
  <c r="X4383" i="1"/>
  <c r="X4384" i="1"/>
  <c r="X4385" i="1"/>
  <c r="X4386" i="1"/>
  <c r="X4387" i="1"/>
  <c r="X4388" i="1"/>
  <c r="X4389" i="1"/>
  <c r="X4390" i="1"/>
  <c r="X4391" i="1"/>
  <c r="X4392" i="1"/>
  <c r="X4393" i="1"/>
  <c r="X4394" i="1"/>
  <c r="X4395" i="1"/>
  <c r="X4396" i="1"/>
  <c r="X4397" i="1"/>
  <c r="X4398" i="1"/>
  <c r="X4399" i="1"/>
  <c r="X4400" i="1"/>
  <c r="X4401" i="1"/>
  <c r="X4402" i="1"/>
  <c r="X4403" i="1"/>
  <c r="X4404" i="1"/>
  <c r="X4405" i="1"/>
  <c r="X4406" i="1"/>
  <c r="X4407" i="1"/>
  <c r="X4408" i="1"/>
  <c r="X4409" i="1"/>
  <c r="X4410" i="1"/>
  <c r="X4411" i="1"/>
  <c r="X4412" i="1"/>
  <c r="X4413" i="1"/>
  <c r="X4414" i="1"/>
  <c r="X4415" i="1"/>
  <c r="X4416" i="1"/>
  <c r="X4417" i="1"/>
  <c r="X4418" i="1"/>
  <c r="X4419" i="1"/>
  <c r="X4420" i="1"/>
  <c r="X4421" i="1"/>
  <c r="X4422" i="1"/>
  <c r="X4423" i="1"/>
  <c r="X4424" i="1"/>
  <c r="X4425" i="1"/>
  <c r="X4426" i="1"/>
  <c r="X4427" i="1"/>
  <c r="X4428" i="1"/>
  <c r="X4429" i="1"/>
  <c r="X4430" i="1"/>
  <c r="X4431" i="1"/>
  <c r="X4432" i="1"/>
  <c r="X4433" i="1"/>
  <c r="X4434" i="1"/>
  <c r="X4435" i="1"/>
  <c r="X4436" i="1"/>
  <c r="X4437" i="1"/>
  <c r="X4438" i="1"/>
  <c r="X4439" i="1"/>
  <c r="X4440" i="1"/>
  <c r="X4441" i="1"/>
  <c r="X4442" i="1"/>
  <c r="X4443" i="1"/>
  <c r="X4444" i="1"/>
  <c r="X4445" i="1"/>
  <c r="X4446" i="1"/>
  <c r="X4447" i="1"/>
  <c r="X4448" i="1"/>
  <c r="X4449" i="1"/>
  <c r="X4450" i="1"/>
  <c r="X4451" i="1"/>
  <c r="X4452" i="1"/>
  <c r="X4453" i="1"/>
  <c r="X4454" i="1"/>
  <c r="X4455" i="1"/>
  <c r="X4456" i="1"/>
  <c r="X4457" i="1"/>
  <c r="X4458" i="1"/>
  <c r="X4459" i="1"/>
  <c r="X4460" i="1"/>
  <c r="X4461" i="1"/>
  <c r="X4462" i="1"/>
  <c r="X4463" i="1"/>
  <c r="X4464" i="1"/>
  <c r="X4465" i="1"/>
  <c r="X4466" i="1"/>
  <c r="X4467" i="1"/>
  <c r="X4468" i="1"/>
  <c r="X4469" i="1"/>
  <c r="X4470" i="1"/>
  <c r="X4471" i="1"/>
  <c r="X4472" i="1"/>
  <c r="X4473" i="1"/>
  <c r="X4474" i="1"/>
  <c r="X4475" i="1"/>
  <c r="X4476" i="1"/>
  <c r="X4477" i="1"/>
  <c r="X4478" i="1"/>
  <c r="X4479" i="1"/>
  <c r="X4480" i="1"/>
  <c r="X4481" i="1"/>
  <c r="X4482" i="1"/>
  <c r="X4483" i="1"/>
  <c r="X4484" i="1"/>
  <c r="X4485" i="1"/>
  <c r="X4486" i="1"/>
  <c r="X4487" i="1"/>
  <c r="X4488" i="1"/>
  <c r="X4489" i="1"/>
  <c r="X4490" i="1"/>
  <c r="X4491" i="1"/>
  <c r="X4492" i="1"/>
  <c r="X4493" i="1"/>
  <c r="X4494" i="1"/>
  <c r="X4495" i="1"/>
  <c r="X4496" i="1"/>
  <c r="X4497" i="1"/>
  <c r="X4498" i="1"/>
  <c r="X4499" i="1"/>
  <c r="X4500" i="1"/>
  <c r="X4501" i="1"/>
  <c r="X4502" i="1"/>
  <c r="X4503" i="1"/>
  <c r="X4504" i="1"/>
  <c r="X4505" i="1"/>
  <c r="X4506" i="1"/>
  <c r="X4507" i="1"/>
  <c r="X4508" i="1"/>
  <c r="X4509" i="1"/>
  <c r="X4510" i="1"/>
  <c r="X4511" i="1"/>
  <c r="X4512" i="1"/>
  <c r="X4513" i="1"/>
  <c r="X4514" i="1"/>
  <c r="X4515" i="1"/>
  <c r="X4516" i="1"/>
  <c r="X4517" i="1"/>
  <c r="X4518" i="1"/>
  <c r="X4519" i="1"/>
  <c r="X4520" i="1"/>
  <c r="X4521" i="1"/>
  <c r="X4522" i="1"/>
  <c r="X4523" i="1"/>
  <c r="X4524" i="1"/>
  <c r="X4525" i="1"/>
  <c r="X4526" i="1"/>
  <c r="X4527" i="1"/>
  <c r="X4528" i="1"/>
  <c r="X4529" i="1"/>
  <c r="X4530" i="1"/>
  <c r="X4531" i="1"/>
  <c r="X4532" i="1"/>
  <c r="X4533" i="1"/>
  <c r="X4534" i="1"/>
  <c r="X4535" i="1"/>
  <c r="X4536" i="1"/>
  <c r="X4537" i="1"/>
  <c r="X4538" i="1"/>
  <c r="X4539" i="1"/>
  <c r="X4540" i="1"/>
  <c r="X4541" i="1"/>
  <c r="X4542" i="1"/>
  <c r="X4543" i="1"/>
  <c r="X4544" i="1"/>
  <c r="X4545" i="1"/>
  <c r="X4546" i="1"/>
  <c r="X4547" i="1"/>
  <c r="X4548" i="1"/>
  <c r="X4549" i="1"/>
  <c r="X4550" i="1"/>
  <c r="X4551" i="1"/>
  <c r="X4552" i="1"/>
  <c r="X4553" i="1"/>
  <c r="X4554" i="1"/>
  <c r="X4555" i="1"/>
  <c r="X4556" i="1"/>
  <c r="X4557" i="1"/>
  <c r="X4558" i="1"/>
  <c r="X4559" i="1"/>
  <c r="X4560" i="1"/>
  <c r="X4561" i="1"/>
  <c r="X4562" i="1"/>
  <c r="X4563" i="1"/>
  <c r="X4564" i="1"/>
  <c r="X4565" i="1"/>
  <c r="X4566" i="1"/>
  <c r="X4567" i="1"/>
  <c r="X4568" i="1"/>
  <c r="X4569" i="1"/>
  <c r="X4570" i="1"/>
  <c r="X4571" i="1"/>
  <c r="X4572" i="1"/>
  <c r="X4573" i="1"/>
  <c r="X4574" i="1"/>
  <c r="X4575" i="1"/>
  <c r="X4576" i="1"/>
  <c r="X4577" i="1"/>
  <c r="X4578" i="1"/>
  <c r="X4579" i="1"/>
  <c r="X4580" i="1"/>
  <c r="X4581" i="1"/>
  <c r="X4582" i="1"/>
  <c r="X4583" i="1"/>
  <c r="X4584" i="1"/>
  <c r="X4585" i="1"/>
  <c r="X4586" i="1"/>
  <c r="X4587" i="1"/>
  <c r="X4588" i="1"/>
  <c r="X4589" i="1"/>
  <c r="X4590" i="1"/>
  <c r="X4591" i="1"/>
  <c r="X4592" i="1"/>
  <c r="X4593" i="1"/>
  <c r="X4594" i="1"/>
  <c r="X4595" i="1"/>
  <c r="X4596" i="1"/>
  <c r="X4597" i="1"/>
  <c r="X4598" i="1"/>
  <c r="X4599" i="1"/>
  <c r="X4600" i="1"/>
  <c r="X4601" i="1"/>
  <c r="X4602" i="1"/>
  <c r="X4603" i="1"/>
  <c r="X4604" i="1"/>
  <c r="X4605" i="1"/>
  <c r="X4606" i="1"/>
  <c r="X4607" i="1"/>
  <c r="X4608" i="1"/>
  <c r="X4609" i="1"/>
  <c r="X4610" i="1"/>
  <c r="X4611" i="1"/>
  <c r="X4612" i="1"/>
  <c r="X4613" i="1"/>
  <c r="X4614" i="1"/>
  <c r="X4615" i="1"/>
  <c r="X4616" i="1"/>
  <c r="X4617" i="1"/>
  <c r="X4618" i="1"/>
  <c r="X4619" i="1"/>
  <c r="X4620" i="1"/>
  <c r="X4621" i="1"/>
  <c r="X4622" i="1"/>
  <c r="X4623" i="1"/>
  <c r="X4624" i="1"/>
  <c r="X4625" i="1"/>
  <c r="X4626" i="1"/>
  <c r="X4627" i="1"/>
  <c r="X4628" i="1"/>
  <c r="X4629" i="1"/>
  <c r="X4630" i="1"/>
  <c r="X4631" i="1"/>
  <c r="X4632" i="1"/>
  <c r="X4633" i="1"/>
  <c r="X4634" i="1"/>
  <c r="X4635" i="1"/>
  <c r="X4636" i="1"/>
  <c r="X4637" i="1"/>
  <c r="X4638" i="1"/>
  <c r="X4639" i="1"/>
  <c r="X4640" i="1"/>
  <c r="X4641" i="1"/>
  <c r="X4642" i="1"/>
  <c r="X4643" i="1"/>
  <c r="X4644" i="1"/>
  <c r="X4645" i="1"/>
  <c r="X4646" i="1"/>
  <c r="X4647" i="1"/>
  <c r="X4648" i="1"/>
  <c r="X4649" i="1"/>
  <c r="X4650" i="1"/>
  <c r="X4651" i="1"/>
  <c r="X4652" i="1"/>
  <c r="X4653" i="1"/>
  <c r="X4654" i="1"/>
  <c r="X4655" i="1"/>
  <c r="X4656" i="1"/>
  <c r="X4657" i="1"/>
  <c r="X4658" i="1"/>
  <c r="X4659" i="1"/>
  <c r="X4660" i="1"/>
  <c r="X4661" i="1"/>
  <c r="X4662" i="1"/>
  <c r="X4663" i="1"/>
  <c r="X4664" i="1"/>
  <c r="X4665" i="1"/>
  <c r="X4666" i="1"/>
  <c r="X4667" i="1"/>
  <c r="X4668" i="1"/>
  <c r="X4669" i="1"/>
  <c r="X4670" i="1"/>
  <c r="X4671" i="1"/>
  <c r="X4672" i="1"/>
  <c r="X4673" i="1"/>
  <c r="X4674" i="1"/>
  <c r="X4675" i="1"/>
  <c r="X4676" i="1"/>
  <c r="X4677" i="1"/>
  <c r="X4678" i="1"/>
  <c r="X4679" i="1"/>
  <c r="X4680" i="1"/>
  <c r="X4681" i="1"/>
  <c r="X4682" i="1"/>
  <c r="X4683" i="1"/>
  <c r="X4684" i="1"/>
  <c r="X4685" i="1"/>
  <c r="X4686" i="1"/>
  <c r="X4687" i="1"/>
  <c r="X4688" i="1"/>
  <c r="X4689" i="1"/>
  <c r="X4690" i="1"/>
  <c r="X4691" i="1"/>
  <c r="X4692" i="1"/>
  <c r="X4693" i="1"/>
  <c r="X4694" i="1"/>
  <c r="X4695" i="1"/>
  <c r="X4696" i="1"/>
  <c r="X4697" i="1"/>
  <c r="X4698" i="1"/>
  <c r="X4699" i="1"/>
  <c r="X4700" i="1"/>
  <c r="X4701" i="1"/>
  <c r="X4702" i="1"/>
  <c r="X4703" i="1"/>
  <c r="X4704" i="1"/>
  <c r="X4705" i="1"/>
  <c r="X4706" i="1"/>
  <c r="X4707" i="1"/>
  <c r="X4708" i="1"/>
  <c r="X4709" i="1"/>
  <c r="X4710" i="1"/>
  <c r="X4711" i="1"/>
  <c r="X4712" i="1"/>
  <c r="X4713" i="1"/>
  <c r="X4714" i="1"/>
  <c r="X4715" i="1"/>
  <c r="X4716" i="1"/>
  <c r="X4717" i="1"/>
  <c r="X4718" i="1"/>
  <c r="X4719" i="1"/>
  <c r="X4720" i="1"/>
  <c r="X4721" i="1"/>
  <c r="X4722" i="1"/>
  <c r="X4723" i="1"/>
  <c r="X4724" i="1"/>
  <c r="X4725" i="1"/>
  <c r="X4726" i="1"/>
  <c r="X4727" i="1"/>
  <c r="X4728" i="1"/>
  <c r="X4729" i="1"/>
  <c r="X4730" i="1"/>
  <c r="X4731" i="1"/>
  <c r="X4732" i="1"/>
  <c r="X4733" i="1"/>
  <c r="X4734" i="1"/>
  <c r="X4735" i="1"/>
  <c r="X4736" i="1"/>
  <c r="X4737" i="1"/>
  <c r="X4738" i="1"/>
  <c r="X4739" i="1"/>
  <c r="X4740" i="1"/>
  <c r="X4741" i="1"/>
  <c r="X4742" i="1"/>
  <c r="X4743" i="1"/>
  <c r="X4744" i="1"/>
  <c r="X4745" i="1"/>
  <c r="X4746" i="1"/>
  <c r="X4747" i="1"/>
  <c r="X4748" i="1"/>
  <c r="X4749" i="1"/>
  <c r="X4750" i="1"/>
  <c r="X4751" i="1"/>
  <c r="X4752" i="1"/>
  <c r="X4753" i="1"/>
  <c r="X4754" i="1"/>
  <c r="X4755" i="1"/>
  <c r="X4756" i="1"/>
  <c r="X4757" i="1"/>
  <c r="X4758" i="1"/>
  <c r="X4759" i="1"/>
  <c r="X4760" i="1"/>
  <c r="X4761" i="1"/>
  <c r="X4762" i="1"/>
  <c r="X4763" i="1"/>
  <c r="X4764" i="1"/>
  <c r="X4765" i="1"/>
  <c r="X4766" i="1"/>
  <c r="X4767" i="1"/>
  <c r="X4768" i="1"/>
  <c r="X4769" i="1"/>
  <c r="X4770" i="1"/>
  <c r="X4771" i="1"/>
  <c r="X4772" i="1"/>
  <c r="X4773" i="1"/>
  <c r="X4774" i="1"/>
  <c r="X4775" i="1"/>
  <c r="X4776" i="1"/>
  <c r="X4777" i="1"/>
  <c r="X4778" i="1"/>
  <c r="X4779" i="1"/>
  <c r="X4780" i="1"/>
  <c r="X4781" i="1"/>
  <c r="X4782" i="1"/>
  <c r="X4783" i="1"/>
  <c r="X4784" i="1"/>
  <c r="X4785" i="1"/>
  <c r="X4786" i="1"/>
  <c r="X4787" i="1"/>
  <c r="X4788" i="1"/>
  <c r="X4789" i="1"/>
  <c r="X4790" i="1"/>
  <c r="X4791" i="1"/>
  <c r="X4792" i="1"/>
  <c r="X4793" i="1"/>
  <c r="X4794" i="1"/>
  <c r="X4795" i="1"/>
  <c r="X4796" i="1"/>
  <c r="X4797" i="1"/>
  <c r="X4798" i="1"/>
  <c r="X4799" i="1"/>
  <c r="X4800" i="1"/>
  <c r="X4801" i="1"/>
  <c r="X4802" i="1"/>
  <c r="X4803" i="1"/>
  <c r="X4804" i="1"/>
  <c r="X4805" i="1"/>
  <c r="X4806" i="1"/>
  <c r="X4807" i="1"/>
  <c r="X4808" i="1"/>
  <c r="X4809" i="1"/>
  <c r="X4810" i="1"/>
  <c r="X4811" i="1"/>
  <c r="X4812" i="1"/>
  <c r="X4813" i="1"/>
  <c r="X4814" i="1"/>
  <c r="X4815" i="1"/>
  <c r="X4816" i="1"/>
  <c r="X4817" i="1"/>
  <c r="X4818" i="1"/>
  <c r="X4819" i="1"/>
  <c r="X4820" i="1"/>
  <c r="X4821" i="1"/>
  <c r="X4822" i="1"/>
  <c r="X4823" i="1"/>
  <c r="X4824" i="1"/>
  <c r="X4825" i="1"/>
  <c r="X4826" i="1"/>
  <c r="X4827" i="1"/>
  <c r="X4828" i="1"/>
  <c r="X4829" i="1"/>
  <c r="X4830" i="1"/>
  <c r="X4831" i="1"/>
  <c r="X4832" i="1"/>
  <c r="X4833" i="1"/>
  <c r="X4834" i="1"/>
  <c r="X4835" i="1"/>
  <c r="X4836" i="1"/>
  <c r="X4837" i="1"/>
  <c r="X4838" i="1"/>
  <c r="X4839" i="1"/>
  <c r="X4840" i="1"/>
  <c r="X4841" i="1"/>
  <c r="X4842" i="1"/>
  <c r="X4843" i="1"/>
  <c r="X4844" i="1"/>
  <c r="X4845" i="1"/>
  <c r="X4846" i="1"/>
  <c r="X4847" i="1"/>
  <c r="X4848" i="1"/>
  <c r="X4849" i="1"/>
  <c r="X4850" i="1"/>
  <c r="X4851" i="1"/>
  <c r="X4852" i="1"/>
  <c r="X4853" i="1"/>
  <c r="X4854" i="1"/>
  <c r="X4855" i="1"/>
  <c r="X4856" i="1"/>
  <c r="X4857" i="1"/>
  <c r="X4858" i="1"/>
  <c r="X4859" i="1"/>
  <c r="X4860" i="1"/>
  <c r="X4861" i="1"/>
  <c r="X4862" i="1"/>
  <c r="X4863" i="1"/>
  <c r="X4864" i="1"/>
  <c r="X4865" i="1"/>
  <c r="X4866" i="1"/>
  <c r="X4867" i="1"/>
  <c r="X4868" i="1"/>
  <c r="X4869" i="1"/>
  <c r="X4870" i="1"/>
  <c r="X4871" i="1"/>
  <c r="X4872" i="1"/>
  <c r="X4873" i="1"/>
  <c r="X4874" i="1"/>
  <c r="X4875" i="1"/>
  <c r="X4876" i="1"/>
  <c r="X4877" i="1"/>
  <c r="X4878" i="1"/>
  <c r="X4879" i="1"/>
  <c r="X4880" i="1"/>
  <c r="X4881" i="1"/>
  <c r="X4882" i="1"/>
  <c r="X4883" i="1"/>
  <c r="X4884" i="1"/>
  <c r="X4885" i="1"/>
  <c r="X4886" i="1"/>
  <c r="X4887" i="1"/>
  <c r="X4888" i="1"/>
  <c r="X4889" i="1"/>
  <c r="X4890" i="1"/>
  <c r="X4891" i="1"/>
  <c r="X4892" i="1"/>
  <c r="X4893" i="1"/>
  <c r="X4894" i="1"/>
  <c r="X4895" i="1"/>
  <c r="X4896" i="1"/>
  <c r="X4897" i="1"/>
  <c r="X4898" i="1"/>
  <c r="X4899" i="1"/>
  <c r="X4900" i="1"/>
  <c r="X4901" i="1"/>
  <c r="X4902" i="1"/>
  <c r="X4903" i="1"/>
  <c r="X4904" i="1"/>
  <c r="X4905" i="1"/>
  <c r="X4906" i="1"/>
  <c r="X4907" i="1"/>
  <c r="X4908" i="1"/>
  <c r="X4909" i="1"/>
  <c r="X4910" i="1"/>
  <c r="X4911" i="1"/>
  <c r="X4912" i="1"/>
  <c r="X4913" i="1"/>
  <c r="X4914" i="1"/>
  <c r="X4915" i="1"/>
  <c r="X4916" i="1"/>
  <c r="X4917" i="1"/>
  <c r="X4918" i="1"/>
  <c r="X4919" i="1"/>
  <c r="X4920" i="1"/>
  <c r="X4921" i="1"/>
  <c r="X4922" i="1"/>
  <c r="X4923" i="1"/>
  <c r="X4924" i="1"/>
  <c r="X4925" i="1"/>
  <c r="X4926" i="1"/>
  <c r="X4927" i="1"/>
  <c r="X4928" i="1"/>
  <c r="X4929" i="1"/>
  <c r="X4930" i="1"/>
  <c r="X4931" i="1"/>
  <c r="X4932" i="1"/>
  <c r="X4933" i="1"/>
  <c r="X4934" i="1"/>
  <c r="X4935" i="1"/>
  <c r="X4936" i="1"/>
  <c r="X4937" i="1"/>
  <c r="X4938" i="1"/>
  <c r="X4939" i="1"/>
  <c r="X4940" i="1"/>
  <c r="X4941" i="1"/>
  <c r="X4942" i="1"/>
  <c r="X4943" i="1"/>
  <c r="X4944" i="1"/>
  <c r="X4945" i="1"/>
  <c r="X4946" i="1"/>
  <c r="X4947" i="1"/>
  <c r="X4948" i="1"/>
  <c r="X4949" i="1"/>
  <c r="X4950" i="1"/>
  <c r="X4951" i="1"/>
  <c r="X4952" i="1"/>
  <c r="X4953" i="1"/>
  <c r="X4954" i="1"/>
  <c r="X4955" i="1"/>
  <c r="X4956" i="1"/>
  <c r="X4957" i="1"/>
  <c r="X4958" i="1"/>
  <c r="X4959" i="1"/>
  <c r="X4960" i="1"/>
  <c r="X4961" i="1"/>
  <c r="X4962" i="1"/>
  <c r="X4963" i="1"/>
  <c r="X4964" i="1"/>
  <c r="X4965" i="1"/>
  <c r="X4966" i="1"/>
  <c r="X4967" i="1"/>
  <c r="X4968" i="1"/>
  <c r="X4969" i="1"/>
  <c r="X4970" i="1"/>
  <c r="X4971" i="1"/>
  <c r="X4972" i="1"/>
  <c r="X4973" i="1"/>
  <c r="X4974" i="1"/>
  <c r="X4975" i="1"/>
  <c r="X4976" i="1"/>
  <c r="X4977" i="1"/>
  <c r="X4978" i="1"/>
  <c r="X4979" i="1"/>
  <c r="X4980" i="1"/>
  <c r="X4981" i="1"/>
  <c r="X4982" i="1"/>
  <c r="X4983" i="1"/>
  <c r="X4984" i="1"/>
  <c r="X4985" i="1"/>
  <c r="X4986" i="1"/>
  <c r="X4987" i="1"/>
  <c r="X4988" i="1"/>
  <c r="X4989" i="1"/>
  <c r="X4990" i="1"/>
  <c r="X4991" i="1"/>
  <c r="X4992" i="1"/>
  <c r="X4993" i="1"/>
  <c r="X4994" i="1"/>
  <c r="X4995" i="1"/>
  <c r="X4996" i="1"/>
  <c r="X4997" i="1"/>
  <c r="X4998" i="1"/>
  <c r="X4999" i="1"/>
  <c r="X5000" i="1"/>
  <c r="X5001" i="1"/>
  <c r="X5002" i="1"/>
  <c r="X5003" i="1"/>
  <c r="X5004" i="1"/>
  <c r="X5005" i="1"/>
  <c r="X5006" i="1"/>
  <c r="X5007" i="1"/>
  <c r="X5008" i="1"/>
  <c r="X5009" i="1"/>
  <c r="X5010" i="1"/>
  <c r="X5011" i="1"/>
  <c r="X5012" i="1"/>
  <c r="X5013" i="1"/>
  <c r="X5014" i="1"/>
  <c r="X5015" i="1"/>
  <c r="X5016" i="1"/>
  <c r="X5017" i="1"/>
  <c r="X5018" i="1"/>
  <c r="X5019" i="1"/>
  <c r="X5020" i="1"/>
  <c r="X5021" i="1"/>
  <c r="X5022" i="1"/>
  <c r="X5023" i="1"/>
  <c r="X5024" i="1"/>
  <c r="X5025" i="1"/>
  <c r="X5026" i="1"/>
  <c r="X5027" i="1"/>
  <c r="X5028" i="1"/>
  <c r="X5029" i="1"/>
  <c r="X5030" i="1"/>
  <c r="X5031" i="1"/>
  <c r="X5032" i="1"/>
  <c r="X5033" i="1"/>
  <c r="X5034" i="1"/>
  <c r="X5035" i="1"/>
  <c r="X5036" i="1"/>
  <c r="X5037" i="1"/>
  <c r="X5038" i="1"/>
  <c r="X5039" i="1"/>
  <c r="X5040" i="1"/>
  <c r="X5041" i="1"/>
  <c r="X5042" i="1"/>
  <c r="X5043" i="1"/>
  <c r="X5044" i="1"/>
  <c r="X5045" i="1"/>
  <c r="X5046" i="1"/>
  <c r="X5047" i="1"/>
  <c r="X5048" i="1"/>
  <c r="X5049" i="1"/>
  <c r="X5050" i="1"/>
  <c r="X5051" i="1"/>
  <c r="X5052" i="1"/>
  <c r="X5053" i="1"/>
  <c r="X5054" i="1"/>
  <c r="X5055" i="1"/>
  <c r="X5056" i="1"/>
  <c r="X5057" i="1"/>
  <c r="X5058" i="1"/>
  <c r="X5059" i="1"/>
  <c r="X5060" i="1"/>
  <c r="X5061" i="1"/>
  <c r="X5062" i="1"/>
  <c r="X5063" i="1"/>
  <c r="X5064" i="1"/>
  <c r="X5065" i="1"/>
  <c r="X5066" i="1"/>
  <c r="X5067" i="1"/>
  <c r="X5068" i="1"/>
  <c r="X5069" i="1"/>
  <c r="X5070" i="1"/>
  <c r="X5071" i="1"/>
  <c r="X5072" i="1"/>
  <c r="X5073" i="1"/>
  <c r="X5074" i="1"/>
  <c r="X5075" i="1"/>
  <c r="X5076" i="1"/>
  <c r="X5077" i="1"/>
  <c r="X5078" i="1"/>
  <c r="X5079" i="1"/>
  <c r="X5080" i="1"/>
  <c r="X5081" i="1"/>
  <c r="X5082" i="1"/>
  <c r="X5083" i="1"/>
  <c r="X5084" i="1"/>
  <c r="X5085" i="1"/>
  <c r="X5086" i="1"/>
  <c r="X5087" i="1"/>
  <c r="X5088" i="1"/>
  <c r="X5089" i="1"/>
  <c r="X5090" i="1"/>
  <c r="X5091" i="1"/>
  <c r="X5092" i="1"/>
  <c r="X5093" i="1"/>
  <c r="X5094" i="1"/>
  <c r="X5095" i="1"/>
  <c r="X5096" i="1"/>
  <c r="X5097" i="1"/>
  <c r="X5098" i="1"/>
  <c r="X5099" i="1"/>
  <c r="X5100" i="1"/>
  <c r="X5101" i="1"/>
  <c r="X5102" i="1"/>
  <c r="X5103" i="1"/>
  <c r="X5104" i="1"/>
  <c r="X5105" i="1"/>
  <c r="X5106" i="1"/>
  <c r="X5107" i="1"/>
  <c r="X5108" i="1"/>
  <c r="X5109" i="1"/>
  <c r="X5110" i="1"/>
  <c r="X5111" i="1"/>
  <c r="X5112" i="1"/>
  <c r="X5113" i="1"/>
  <c r="X5114" i="1"/>
  <c r="X5115" i="1"/>
  <c r="X5116" i="1"/>
  <c r="X5117" i="1"/>
  <c r="X5118" i="1"/>
  <c r="X5119" i="1"/>
  <c r="X5120" i="1"/>
  <c r="X5121" i="1"/>
  <c r="X5122" i="1"/>
  <c r="X5123" i="1"/>
  <c r="X5124" i="1"/>
  <c r="X5125" i="1"/>
  <c r="X5126" i="1"/>
  <c r="X5127" i="1"/>
  <c r="X5128" i="1"/>
  <c r="X5129" i="1"/>
  <c r="X5130" i="1"/>
  <c r="X5131" i="1"/>
  <c r="X5132" i="1"/>
  <c r="X5133" i="1"/>
  <c r="X5134" i="1"/>
  <c r="X5135" i="1"/>
  <c r="X5136" i="1"/>
  <c r="X5137" i="1"/>
  <c r="X5138" i="1"/>
  <c r="X5139" i="1"/>
  <c r="X5140" i="1"/>
  <c r="X5141" i="1"/>
  <c r="X5142" i="1"/>
  <c r="X5143" i="1"/>
  <c r="X5144" i="1"/>
  <c r="X5145" i="1"/>
  <c r="X5146" i="1"/>
  <c r="X5147" i="1"/>
  <c r="X5148" i="1"/>
  <c r="X5149" i="1"/>
  <c r="X5150" i="1"/>
  <c r="X5151" i="1"/>
  <c r="X5152" i="1"/>
  <c r="X5153" i="1"/>
  <c r="X5154" i="1"/>
  <c r="X5155" i="1"/>
  <c r="X5156" i="1"/>
  <c r="X5157" i="1"/>
  <c r="X5158" i="1"/>
  <c r="X5159" i="1"/>
  <c r="X5160" i="1"/>
  <c r="X5161" i="1"/>
  <c r="X5162" i="1"/>
  <c r="X5163" i="1"/>
  <c r="X5164" i="1"/>
  <c r="X5165" i="1"/>
  <c r="X5166" i="1"/>
  <c r="X5167" i="1"/>
  <c r="X5168" i="1"/>
  <c r="X5169" i="1"/>
  <c r="X5170" i="1"/>
  <c r="X5171" i="1"/>
  <c r="X5172" i="1"/>
  <c r="X5173" i="1"/>
  <c r="X5174" i="1"/>
  <c r="X5175" i="1"/>
  <c r="X5176" i="1"/>
  <c r="X5177" i="1"/>
  <c r="X5178" i="1"/>
  <c r="X5179" i="1"/>
  <c r="X5180" i="1"/>
  <c r="X5181" i="1"/>
  <c r="X5182" i="1"/>
  <c r="X5183" i="1"/>
  <c r="X5184" i="1"/>
  <c r="X5185" i="1"/>
  <c r="X5186" i="1"/>
  <c r="X5187" i="1"/>
  <c r="X5188" i="1"/>
  <c r="X5189" i="1"/>
  <c r="X5190" i="1"/>
  <c r="X5191" i="1"/>
  <c r="X5192" i="1"/>
  <c r="X5193" i="1"/>
  <c r="X5194" i="1"/>
  <c r="X5195" i="1"/>
  <c r="X5196" i="1"/>
  <c r="X5197" i="1"/>
  <c r="X5198" i="1"/>
  <c r="X5199" i="1"/>
  <c r="X5200" i="1"/>
  <c r="X5201" i="1"/>
  <c r="X5202" i="1"/>
  <c r="X5203" i="1"/>
  <c r="X5204" i="1"/>
  <c r="X5205" i="1"/>
  <c r="X5206" i="1"/>
  <c r="X5207" i="1"/>
  <c r="X5208" i="1"/>
  <c r="X5209" i="1"/>
  <c r="X5210" i="1"/>
  <c r="X5211" i="1"/>
  <c r="X5212" i="1"/>
  <c r="X5213" i="1"/>
  <c r="X5214" i="1"/>
  <c r="X5215" i="1"/>
  <c r="X5216" i="1"/>
  <c r="X5217" i="1"/>
  <c r="X5218" i="1"/>
  <c r="X5219" i="1"/>
  <c r="X5220" i="1"/>
  <c r="X5221" i="1"/>
  <c r="X5222" i="1"/>
  <c r="X5223" i="1"/>
  <c r="X5224" i="1"/>
  <c r="X5225" i="1"/>
  <c r="X5226" i="1"/>
  <c r="X5227" i="1"/>
  <c r="X5228" i="1"/>
  <c r="X5229" i="1"/>
  <c r="X5230" i="1"/>
  <c r="X5231" i="1"/>
  <c r="X5232" i="1"/>
  <c r="X5233" i="1"/>
  <c r="X5234" i="1"/>
  <c r="X5235" i="1"/>
  <c r="X5236" i="1"/>
  <c r="X5237" i="1"/>
  <c r="X5238" i="1"/>
  <c r="X5239" i="1"/>
  <c r="X5240" i="1"/>
  <c r="X5241" i="1"/>
  <c r="X5242" i="1"/>
  <c r="X5243" i="1"/>
  <c r="X5244" i="1"/>
  <c r="X5245" i="1"/>
  <c r="X5246" i="1"/>
  <c r="X5247" i="1"/>
  <c r="X5248" i="1"/>
  <c r="X5249" i="1"/>
  <c r="X5250" i="1"/>
  <c r="X5251" i="1"/>
  <c r="X5252" i="1"/>
  <c r="X5253" i="1"/>
  <c r="X5254" i="1"/>
  <c r="X5255" i="1"/>
  <c r="X5256" i="1"/>
  <c r="X5257" i="1"/>
  <c r="X5258" i="1"/>
  <c r="X5259" i="1"/>
  <c r="X5260" i="1"/>
  <c r="X5261" i="1"/>
  <c r="X5262" i="1"/>
  <c r="X5263" i="1"/>
  <c r="X5264" i="1"/>
  <c r="X5265" i="1"/>
  <c r="X5266" i="1"/>
  <c r="X5267" i="1"/>
  <c r="X5268" i="1"/>
  <c r="X5269" i="1"/>
  <c r="X5270" i="1"/>
  <c r="X5271" i="1"/>
  <c r="X5272" i="1"/>
  <c r="X5273" i="1"/>
  <c r="X5274" i="1"/>
  <c r="X5275" i="1"/>
  <c r="X5276" i="1"/>
  <c r="X5277" i="1"/>
  <c r="X5278" i="1"/>
  <c r="X5279" i="1"/>
  <c r="X5280" i="1"/>
  <c r="X5281" i="1"/>
  <c r="X5282" i="1"/>
  <c r="X5283" i="1"/>
  <c r="X5284" i="1"/>
  <c r="X5285" i="1"/>
  <c r="X5286" i="1"/>
  <c r="X5287" i="1"/>
  <c r="X5288" i="1"/>
  <c r="X5289" i="1"/>
  <c r="X5290" i="1"/>
  <c r="X5291" i="1"/>
  <c r="X5292" i="1"/>
  <c r="X5293" i="1"/>
  <c r="X5294" i="1"/>
  <c r="X5295" i="1"/>
  <c r="X5296" i="1"/>
  <c r="X5297" i="1"/>
  <c r="X5298" i="1"/>
  <c r="X5299" i="1"/>
  <c r="X5300" i="1"/>
  <c r="X5301" i="1"/>
  <c r="X5302" i="1"/>
  <c r="X5303" i="1"/>
  <c r="X5304" i="1"/>
  <c r="X5305" i="1"/>
  <c r="X5306" i="1"/>
  <c r="X5307" i="1"/>
  <c r="X5308" i="1"/>
  <c r="X5309" i="1"/>
  <c r="X5310" i="1"/>
  <c r="X5311" i="1"/>
  <c r="X5312" i="1"/>
  <c r="X5313" i="1"/>
  <c r="X5314" i="1"/>
  <c r="X5315" i="1"/>
  <c r="X5316" i="1"/>
  <c r="X5317" i="1"/>
  <c r="X5318" i="1"/>
  <c r="X5319" i="1"/>
  <c r="X5320" i="1"/>
  <c r="X5321" i="1"/>
  <c r="X5322" i="1"/>
  <c r="X5323" i="1"/>
  <c r="X5324" i="1"/>
  <c r="X5325" i="1"/>
  <c r="X5326" i="1"/>
  <c r="X5327" i="1"/>
  <c r="X5328" i="1"/>
  <c r="X5329" i="1"/>
  <c r="X5330" i="1"/>
  <c r="X5331" i="1"/>
  <c r="X5332" i="1"/>
  <c r="X5333" i="1"/>
  <c r="X5334" i="1"/>
  <c r="X5335" i="1"/>
  <c r="X5336" i="1"/>
  <c r="X5337" i="1"/>
  <c r="X5338" i="1"/>
  <c r="X5339" i="1"/>
  <c r="X5340" i="1"/>
  <c r="X5341" i="1"/>
  <c r="X5342" i="1"/>
  <c r="X5343" i="1"/>
  <c r="X5344" i="1"/>
  <c r="X5345" i="1"/>
  <c r="X5346" i="1"/>
  <c r="X5347" i="1"/>
  <c r="X5348" i="1"/>
  <c r="X5349" i="1"/>
  <c r="X5350" i="1"/>
  <c r="X5351" i="1"/>
  <c r="X5352" i="1"/>
  <c r="X5353" i="1"/>
  <c r="X5354" i="1"/>
  <c r="X5355" i="1"/>
  <c r="X5356" i="1"/>
  <c r="X5357" i="1"/>
  <c r="X5358" i="1"/>
  <c r="X5359" i="1"/>
  <c r="X5360" i="1"/>
  <c r="X5361" i="1"/>
  <c r="X5362" i="1"/>
  <c r="X5363" i="1"/>
  <c r="X5364" i="1"/>
  <c r="X5365" i="1"/>
  <c r="X5366" i="1"/>
  <c r="X5367" i="1"/>
  <c r="X5368" i="1"/>
  <c r="X5369" i="1"/>
  <c r="X5370" i="1"/>
  <c r="X5371" i="1"/>
  <c r="X5372" i="1"/>
  <c r="X5373" i="1"/>
  <c r="X5374" i="1"/>
  <c r="X5375" i="1"/>
  <c r="X5376" i="1"/>
  <c r="X5377" i="1"/>
  <c r="X5378" i="1"/>
  <c r="X5379" i="1"/>
  <c r="X5380" i="1"/>
  <c r="X5381" i="1"/>
  <c r="X5382" i="1"/>
  <c r="X5383" i="1"/>
  <c r="X5384" i="1"/>
  <c r="X5385" i="1"/>
  <c r="X5386" i="1"/>
  <c r="X5387" i="1"/>
  <c r="X5388" i="1"/>
  <c r="X5389" i="1"/>
  <c r="X5390" i="1"/>
  <c r="X5391" i="1"/>
  <c r="X5392" i="1"/>
  <c r="X5393" i="1"/>
  <c r="X5394" i="1"/>
  <c r="X5395" i="1"/>
  <c r="X5396" i="1"/>
  <c r="X5397" i="1"/>
  <c r="X5398" i="1"/>
  <c r="X5399" i="1"/>
  <c r="X5400" i="1"/>
  <c r="X5401" i="1"/>
  <c r="X5402" i="1"/>
  <c r="X5403" i="1"/>
  <c r="X5404" i="1"/>
  <c r="X5405" i="1"/>
  <c r="X5406" i="1"/>
  <c r="X5407" i="1"/>
  <c r="X5408" i="1"/>
  <c r="X5409" i="1"/>
  <c r="X5410" i="1"/>
  <c r="X5411" i="1"/>
  <c r="X5412" i="1"/>
  <c r="X5413" i="1"/>
  <c r="X5414" i="1"/>
  <c r="X5415" i="1"/>
  <c r="X5416" i="1"/>
  <c r="X5417" i="1"/>
  <c r="X5418" i="1"/>
  <c r="X5419" i="1"/>
  <c r="X5420" i="1"/>
  <c r="X5421" i="1"/>
  <c r="X5422" i="1"/>
  <c r="X5423" i="1"/>
  <c r="X5424" i="1"/>
  <c r="X5425" i="1"/>
  <c r="X5426" i="1"/>
  <c r="X5427" i="1"/>
  <c r="X5428" i="1"/>
  <c r="X5429" i="1"/>
  <c r="X5430" i="1"/>
  <c r="X5431" i="1"/>
  <c r="X5432" i="1"/>
  <c r="X5433" i="1"/>
  <c r="X5434" i="1"/>
  <c r="X5435" i="1"/>
  <c r="X5436" i="1"/>
  <c r="X5437" i="1"/>
  <c r="X5438" i="1"/>
  <c r="X5439" i="1"/>
  <c r="X5440" i="1"/>
  <c r="X5441" i="1"/>
  <c r="X5442" i="1"/>
  <c r="X5443" i="1"/>
  <c r="X5444" i="1"/>
  <c r="X5445" i="1"/>
  <c r="X5446" i="1"/>
  <c r="X5447" i="1"/>
  <c r="X5448" i="1"/>
  <c r="X5449" i="1"/>
  <c r="X5450" i="1"/>
  <c r="X5451" i="1"/>
  <c r="X5452" i="1"/>
  <c r="X5453" i="1"/>
  <c r="X5454" i="1"/>
  <c r="X5455" i="1"/>
  <c r="X5456" i="1"/>
  <c r="X5457" i="1"/>
  <c r="X5458" i="1"/>
  <c r="X5459" i="1"/>
  <c r="X5460" i="1"/>
  <c r="X5461" i="1"/>
  <c r="X5462" i="1"/>
  <c r="X5463" i="1"/>
  <c r="X5464" i="1"/>
  <c r="X5465" i="1"/>
  <c r="X5466" i="1"/>
  <c r="X5467" i="1"/>
  <c r="X5468" i="1"/>
  <c r="X5469" i="1"/>
  <c r="X5470" i="1"/>
  <c r="X5471" i="1"/>
  <c r="X5472" i="1"/>
  <c r="X5473" i="1"/>
  <c r="X5474" i="1"/>
  <c r="X5475" i="1"/>
  <c r="X5476" i="1"/>
  <c r="X5477" i="1"/>
  <c r="X5478" i="1"/>
  <c r="X5479" i="1"/>
  <c r="X5480" i="1"/>
  <c r="X5481" i="1"/>
  <c r="X5482" i="1"/>
  <c r="X5483" i="1"/>
  <c r="X5484" i="1"/>
  <c r="X5485" i="1"/>
  <c r="X5486" i="1"/>
  <c r="X5487" i="1"/>
  <c r="X5488" i="1"/>
  <c r="X5489" i="1"/>
  <c r="X5490" i="1"/>
  <c r="X5491" i="1"/>
  <c r="X5492" i="1"/>
  <c r="X5493" i="1"/>
  <c r="X5494" i="1"/>
  <c r="X5495" i="1"/>
  <c r="X5496" i="1"/>
  <c r="X5497" i="1"/>
  <c r="X5498" i="1"/>
  <c r="X5499" i="1"/>
  <c r="X5500" i="1"/>
  <c r="X5501" i="1"/>
  <c r="X5502" i="1"/>
  <c r="X5503" i="1"/>
  <c r="X5504" i="1"/>
  <c r="X5505" i="1"/>
  <c r="X5506" i="1"/>
  <c r="X5507" i="1"/>
  <c r="X5508" i="1"/>
  <c r="X5509" i="1"/>
  <c r="X5510" i="1"/>
  <c r="X5511" i="1"/>
  <c r="X5512" i="1"/>
  <c r="X5513" i="1"/>
  <c r="X5514" i="1"/>
  <c r="X5515" i="1"/>
  <c r="X5516" i="1"/>
  <c r="X5517" i="1"/>
  <c r="X5518" i="1"/>
  <c r="X5519" i="1"/>
  <c r="X5520" i="1"/>
  <c r="X5521" i="1"/>
  <c r="X5522" i="1"/>
  <c r="X5523" i="1"/>
  <c r="X5524" i="1"/>
  <c r="X5525" i="1"/>
  <c r="X5526" i="1"/>
  <c r="X5527" i="1"/>
  <c r="X5528" i="1"/>
  <c r="X5529" i="1"/>
  <c r="X5530" i="1"/>
  <c r="X5531" i="1"/>
  <c r="X5532" i="1"/>
  <c r="X5533" i="1"/>
  <c r="X5534" i="1"/>
  <c r="X5535" i="1"/>
  <c r="X5536" i="1"/>
  <c r="X5537" i="1"/>
  <c r="X5538" i="1"/>
  <c r="X5539" i="1"/>
  <c r="X5540" i="1"/>
  <c r="X5541" i="1"/>
  <c r="X5542" i="1"/>
  <c r="X5543" i="1"/>
  <c r="X5544" i="1"/>
  <c r="X5545" i="1"/>
  <c r="X5546" i="1"/>
  <c r="X5547" i="1"/>
  <c r="X5548" i="1"/>
  <c r="X5549" i="1"/>
  <c r="X5550" i="1"/>
  <c r="X5551" i="1"/>
  <c r="X5552" i="1"/>
  <c r="X5553" i="1"/>
  <c r="X5554" i="1"/>
  <c r="X5555" i="1"/>
  <c r="X5556" i="1"/>
  <c r="X5557" i="1"/>
  <c r="X5558" i="1"/>
  <c r="X5559" i="1"/>
  <c r="X5560" i="1"/>
  <c r="X5561" i="1"/>
  <c r="X5562" i="1"/>
  <c r="X5563" i="1"/>
  <c r="X5564" i="1"/>
  <c r="X5565" i="1"/>
  <c r="X5566" i="1"/>
  <c r="X5567" i="1"/>
  <c r="X5568" i="1"/>
  <c r="X5569" i="1"/>
  <c r="X5570" i="1"/>
  <c r="X5571" i="1"/>
  <c r="X5572" i="1"/>
  <c r="X5573" i="1"/>
  <c r="X5574" i="1"/>
  <c r="X5575" i="1"/>
  <c r="X5576" i="1"/>
  <c r="X5577" i="1"/>
  <c r="X5578" i="1"/>
  <c r="X5579" i="1"/>
  <c r="X5580" i="1"/>
  <c r="X5581" i="1"/>
  <c r="X5582" i="1"/>
  <c r="X5583" i="1"/>
  <c r="X5584" i="1"/>
  <c r="X5585" i="1"/>
  <c r="X5586" i="1"/>
  <c r="X5587" i="1"/>
  <c r="X5588" i="1"/>
  <c r="X5589" i="1"/>
  <c r="X5590" i="1"/>
  <c r="X5591" i="1"/>
  <c r="X5592" i="1"/>
  <c r="X5593" i="1"/>
  <c r="X5594" i="1"/>
  <c r="X5595" i="1"/>
  <c r="X5596" i="1"/>
  <c r="X5597" i="1"/>
  <c r="X5598" i="1"/>
  <c r="X5599" i="1"/>
  <c r="X5600" i="1"/>
  <c r="X5601" i="1"/>
  <c r="X5602" i="1"/>
  <c r="X5603" i="1"/>
  <c r="X5604" i="1"/>
  <c r="X5605" i="1"/>
  <c r="X5606" i="1"/>
  <c r="X5607" i="1"/>
  <c r="X5608" i="1"/>
  <c r="X5609" i="1"/>
  <c r="X5610" i="1"/>
  <c r="X5611" i="1"/>
  <c r="X5612" i="1"/>
  <c r="X5613" i="1"/>
  <c r="X5614" i="1"/>
  <c r="X5615" i="1"/>
  <c r="X5616" i="1"/>
  <c r="X5617" i="1"/>
  <c r="X5618" i="1"/>
  <c r="X5619" i="1"/>
  <c r="X5620" i="1"/>
  <c r="X5621" i="1"/>
  <c r="X5622" i="1"/>
  <c r="X5623" i="1"/>
  <c r="X5624" i="1"/>
  <c r="X5625" i="1"/>
  <c r="X5626" i="1"/>
  <c r="X5627" i="1"/>
  <c r="X5628" i="1"/>
  <c r="X5629" i="1"/>
  <c r="X5630" i="1"/>
  <c r="X5631" i="1"/>
  <c r="X5632" i="1"/>
  <c r="X5633" i="1"/>
  <c r="X5634" i="1"/>
  <c r="X5635" i="1"/>
  <c r="X5636" i="1"/>
  <c r="X5637" i="1"/>
  <c r="X5638" i="1"/>
  <c r="X5639" i="1"/>
  <c r="X5640" i="1"/>
  <c r="X5641" i="1"/>
  <c r="X5642" i="1"/>
  <c r="X5643" i="1"/>
  <c r="X5644" i="1"/>
  <c r="X5645" i="1"/>
  <c r="X5646" i="1"/>
  <c r="X5647" i="1"/>
  <c r="X5648" i="1"/>
  <c r="X5649" i="1"/>
  <c r="X5650" i="1"/>
  <c r="X5651" i="1"/>
  <c r="X5652" i="1"/>
  <c r="X5653" i="1"/>
  <c r="X5654" i="1"/>
  <c r="X5655" i="1"/>
  <c r="X5656" i="1"/>
  <c r="X5657" i="1"/>
  <c r="X5658" i="1"/>
  <c r="X5659" i="1"/>
  <c r="X5660" i="1"/>
  <c r="X5661" i="1"/>
  <c r="X5662" i="1"/>
  <c r="X5663" i="1"/>
  <c r="X5664" i="1"/>
  <c r="X5665" i="1"/>
  <c r="X5666" i="1"/>
  <c r="X5667" i="1"/>
  <c r="X5668" i="1"/>
  <c r="X5669" i="1"/>
  <c r="X5670" i="1"/>
  <c r="X5671" i="1"/>
  <c r="X5672" i="1"/>
  <c r="X5673" i="1"/>
  <c r="X5674" i="1"/>
  <c r="X5675" i="1"/>
  <c r="X5676" i="1"/>
  <c r="X5677" i="1"/>
  <c r="X5678" i="1"/>
  <c r="X5679" i="1"/>
  <c r="X5680" i="1"/>
  <c r="X5681" i="1"/>
  <c r="X5682" i="1"/>
  <c r="X5683" i="1"/>
  <c r="X5684" i="1"/>
  <c r="X5685" i="1"/>
  <c r="X5686" i="1"/>
  <c r="X5687" i="1"/>
  <c r="X5688" i="1"/>
  <c r="X5689" i="1"/>
  <c r="X5690" i="1"/>
  <c r="X5691" i="1"/>
  <c r="X5692" i="1"/>
  <c r="X5693" i="1"/>
  <c r="X5694" i="1"/>
  <c r="X5695" i="1"/>
  <c r="X5696" i="1"/>
  <c r="X5697" i="1"/>
  <c r="X5698" i="1"/>
  <c r="X5699" i="1"/>
  <c r="X5700" i="1"/>
  <c r="X5701" i="1"/>
  <c r="X5702" i="1"/>
  <c r="X5703" i="1"/>
  <c r="X5704" i="1"/>
  <c r="X5705" i="1"/>
  <c r="X5706" i="1"/>
  <c r="X5707" i="1"/>
  <c r="X5708" i="1"/>
  <c r="X5709" i="1"/>
  <c r="X5710" i="1"/>
  <c r="X5711" i="1"/>
  <c r="X5712" i="1"/>
  <c r="X5713" i="1"/>
  <c r="X5714" i="1"/>
  <c r="X5715" i="1"/>
  <c r="X5716" i="1"/>
  <c r="X5717" i="1"/>
  <c r="X5718" i="1"/>
  <c r="X5719" i="1"/>
  <c r="X5720" i="1"/>
  <c r="X5721" i="1"/>
  <c r="X5722" i="1"/>
  <c r="X5723" i="1"/>
  <c r="X5724" i="1"/>
  <c r="X5725" i="1"/>
  <c r="X5726" i="1"/>
  <c r="X5727" i="1"/>
  <c r="X5728" i="1"/>
  <c r="X5729" i="1"/>
  <c r="X5730" i="1"/>
  <c r="X5731" i="1"/>
  <c r="X5732" i="1"/>
  <c r="X5733" i="1"/>
  <c r="X5734" i="1"/>
  <c r="X5735" i="1"/>
  <c r="X5736" i="1"/>
  <c r="X5737" i="1"/>
  <c r="X5738" i="1"/>
  <c r="X5739" i="1"/>
  <c r="X5740" i="1"/>
  <c r="X5741" i="1"/>
  <c r="X5742" i="1"/>
  <c r="X5743" i="1"/>
  <c r="X5744" i="1"/>
  <c r="X5745" i="1"/>
  <c r="X5746" i="1"/>
  <c r="X5747" i="1"/>
  <c r="X5748" i="1"/>
  <c r="X5749" i="1"/>
  <c r="X5750" i="1"/>
  <c r="X5751" i="1"/>
  <c r="X5752" i="1"/>
  <c r="X5753" i="1"/>
  <c r="X5754" i="1"/>
  <c r="X5755" i="1"/>
  <c r="X5756" i="1"/>
  <c r="X5757" i="1"/>
  <c r="X5758" i="1"/>
  <c r="X5759" i="1"/>
  <c r="X5760" i="1"/>
  <c r="X5761" i="1"/>
  <c r="X5762" i="1"/>
  <c r="X5763" i="1"/>
  <c r="X5764" i="1"/>
  <c r="X5765" i="1"/>
  <c r="X5766" i="1"/>
  <c r="X5767" i="1"/>
  <c r="X5768" i="1"/>
  <c r="X5769" i="1"/>
  <c r="X5770" i="1"/>
  <c r="X5771" i="1"/>
  <c r="X5772" i="1"/>
  <c r="X5773" i="1"/>
  <c r="X5774" i="1"/>
  <c r="X5775" i="1"/>
  <c r="X5776" i="1"/>
  <c r="X5777" i="1"/>
  <c r="X5778" i="1"/>
  <c r="X5779" i="1"/>
  <c r="X5780" i="1"/>
  <c r="X5781" i="1"/>
  <c r="X5782" i="1"/>
  <c r="X5783" i="1"/>
  <c r="X5784" i="1"/>
  <c r="X5785" i="1"/>
  <c r="X5786" i="1"/>
  <c r="X5787" i="1"/>
  <c r="X5788" i="1"/>
  <c r="X5789" i="1"/>
  <c r="X5790" i="1"/>
  <c r="X5791" i="1"/>
  <c r="X5792" i="1"/>
  <c r="X5793" i="1"/>
  <c r="X5794" i="1"/>
  <c r="X5795" i="1"/>
  <c r="X5796" i="1"/>
  <c r="X5797" i="1"/>
  <c r="X5798" i="1"/>
  <c r="X5799" i="1"/>
  <c r="X5800" i="1"/>
  <c r="X5801" i="1"/>
  <c r="X5802" i="1"/>
  <c r="X5803" i="1"/>
  <c r="X5804" i="1"/>
  <c r="X5805" i="1"/>
  <c r="X5806" i="1"/>
  <c r="X5807" i="1"/>
  <c r="X5808" i="1"/>
  <c r="X5809" i="1"/>
  <c r="X5810" i="1"/>
  <c r="X5811" i="1"/>
  <c r="X5812" i="1"/>
  <c r="X5813" i="1"/>
  <c r="X5814" i="1"/>
  <c r="X5815" i="1"/>
  <c r="X5816" i="1"/>
  <c r="X5817" i="1"/>
  <c r="X5818" i="1"/>
  <c r="X5819" i="1"/>
  <c r="X5820" i="1"/>
  <c r="X5821" i="1"/>
  <c r="X5822" i="1"/>
  <c r="X5823" i="1"/>
  <c r="X5824" i="1"/>
  <c r="X5825" i="1"/>
  <c r="X5826" i="1"/>
  <c r="X5827" i="1"/>
  <c r="X5828" i="1"/>
  <c r="X5829" i="1"/>
  <c r="X5830" i="1"/>
  <c r="X5831" i="1"/>
  <c r="X5832" i="1"/>
  <c r="X5833" i="1"/>
  <c r="X5834" i="1"/>
  <c r="X5835" i="1"/>
  <c r="X5836" i="1"/>
  <c r="X5837" i="1"/>
  <c r="X5838" i="1"/>
  <c r="X5839" i="1"/>
  <c r="X5840" i="1"/>
  <c r="X5841" i="1"/>
  <c r="X5842" i="1"/>
  <c r="X5843" i="1"/>
  <c r="X5844" i="1"/>
  <c r="X5845" i="1"/>
  <c r="X5846" i="1"/>
  <c r="X5847" i="1"/>
  <c r="X5848" i="1"/>
  <c r="X5849" i="1"/>
  <c r="X5850" i="1"/>
  <c r="X5851" i="1"/>
  <c r="X5852" i="1"/>
  <c r="X5853" i="1"/>
  <c r="X5854" i="1"/>
  <c r="X5855" i="1"/>
  <c r="X5856" i="1"/>
  <c r="X5857" i="1"/>
  <c r="X5858" i="1"/>
  <c r="X5859" i="1"/>
  <c r="X5860" i="1"/>
  <c r="X5861" i="1"/>
  <c r="X5862" i="1"/>
  <c r="X5863" i="1"/>
  <c r="X5864" i="1"/>
  <c r="X5865" i="1"/>
  <c r="X5866" i="1"/>
  <c r="X5867" i="1"/>
  <c r="X5868" i="1"/>
  <c r="X5869" i="1"/>
  <c r="X5870" i="1"/>
  <c r="X5871" i="1"/>
  <c r="X5872" i="1"/>
  <c r="X5873" i="1"/>
  <c r="X5874" i="1"/>
  <c r="X5875" i="1"/>
  <c r="X5876" i="1"/>
  <c r="X5877" i="1"/>
  <c r="X5878" i="1"/>
  <c r="X5879" i="1"/>
  <c r="X5880" i="1"/>
  <c r="X5881" i="1"/>
  <c r="X5882" i="1"/>
  <c r="X5883" i="1"/>
  <c r="X5884" i="1"/>
  <c r="X5885" i="1"/>
  <c r="X5886" i="1"/>
  <c r="X5887" i="1"/>
  <c r="X5888" i="1"/>
  <c r="X5889" i="1"/>
  <c r="X5890" i="1"/>
  <c r="X5891" i="1"/>
  <c r="X5892" i="1"/>
  <c r="X5893" i="1"/>
  <c r="X5894" i="1"/>
  <c r="X5895" i="1"/>
  <c r="X5896" i="1"/>
  <c r="X5897" i="1"/>
  <c r="X5898" i="1"/>
  <c r="X5899" i="1"/>
  <c r="X5900" i="1"/>
  <c r="X5901" i="1"/>
  <c r="X5902" i="1"/>
  <c r="X5903" i="1"/>
  <c r="X5904" i="1"/>
  <c r="X5905" i="1"/>
  <c r="X5906" i="1"/>
  <c r="X5907" i="1"/>
  <c r="X5908" i="1"/>
  <c r="X5909" i="1"/>
  <c r="X5910" i="1"/>
  <c r="X5911" i="1"/>
  <c r="X5912" i="1"/>
  <c r="X5913" i="1"/>
  <c r="X5914" i="1"/>
  <c r="X5915" i="1"/>
  <c r="X5916" i="1"/>
  <c r="X5917" i="1"/>
  <c r="X5918" i="1"/>
  <c r="X5919" i="1"/>
  <c r="X5920" i="1"/>
  <c r="X5921" i="1"/>
  <c r="X5922" i="1"/>
  <c r="X5923" i="1"/>
  <c r="X5924" i="1"/>
  <c r="X5925" i="1"/>
  <c r="X5926" i="1"/>
  <c r="X5927" i="1"/>
  <c r="X5928" i="1"/>
  <c r="X5929" i="1"/>
  <c r="X5930" i="1"/>
  <c r="X5931" i="1"/>
  <c r="X5932" i="1"/>
  <c r="X5933" i="1"/>
  <c r="X5934" i="1"/>
  <c r="X5935" i="1"/>
  <c r="X5936" i="1"/>
  <c r="X5937" i="1"/>
  <c r="X5938" i="1"/>
  <c r="X5939" i="1"/>
  <c r="X5940" i="1"/>
  <c r="X5941" i="1"/>
  <c r="X5942" i="1"/>
  <c r="X5943" i="1"/>
  <c r="X5944" i="1"/>
  <c r="X5945" i="1"/>
  <c r="X5946" i="1"/>
  <c r="X5947" i="1"/>
  <c r="X5948" i="1"/>
  <c r="X5949" i="1"/>
  <c r="X5950" i="1"/>
  <c r="X5951" i="1"/>
  <c r="X5952" i="1"/>
  <c r="X5953" i="1"/>
  <c r="X5954" i="1"/>
  <c r="X5955" i="1"/>
  <c r="X5956" i="1"/>
  <c r="X5957" i="1"/>
  <c r="X5958" i="1"/>
  <c r="X5959" i="1"/>
  <c r="X5960" i="1"/>
  <c r="X5961" i="1"/>
  <c r="X5962" i="1"/>
  <c r="X5963" i="1"/>
  <c r="X5964" i="1"/>
  <c r="X5965" i="1"/>
  <c r="X5966" i="1"/>
  <c r="X5967" i="1"/>
  <c r="X5968" i="1"/>
  <c r="X5969" i="1"/>
  <c r="X5970" i="1"/>
  <c r="X5971" i="1"/>
  <c r="X5972" i="1"/>
  <c r="X5973" i="1"/>
  <c r="X5974" i="1"/>
  <c r="X5975" i="1"/>
  <c r="X5976" i="1"/>
  <c r="X5977" i="1"/>
  <c r="X5978" i="1"/>
  <c r="X5979" i="1"/>
  <c r="X5980" i="1"/>
  <c r="X5981" i="1"/>
  <c r="X5982" i="1"/>
  <c r="X5983" i="1"/>
  <c r="X5984" i="1"/>
  <c r="X5985" i="1"/>
  <c r="X5986" i="1"/>
  <c r="X5987" i="1"/>
  <c r="X5988" i="1"/>
  <c r="X5989" i="1"/>
  <c r="X5990" i="1"/>
  <c r="X5991" i="1"/>
  <c r="X5992" i="1"/>
  <c r="X5993" i="1"/>
  <c r="X5994" i="1"/>
  <c r="X5995" i="1"/>
  <c r="X5996" i="1"/>
  <c r="X5997" i="1"/>
  <c r="X5998" i="1"/>
  <c r="X5999" i="1"/>
  <c r="X6000" i="1"/>
  <c r="X6001" i="1"/>
  <c r="X6002" i="1"/>
  <c r="X6003" i="1"/>
  <c r="X6004" i="1"/>
  <c r="X6005" i="1"/>
  <c r="X6006" i="1"/>
  <c r="X6007" i="1"/>
  <c r="X6008" i="1"/>
  <c r="X6009" i="1"/>
  <c r="X6010" i="1"/>
  <c r="X6011" i="1"/>
  <c r="X6012" i="1"/>
  <c r="X6013" i="1"/>
  <c r="X6014" i="1"/>
  <c r="X6015" i="1"/>
  <c r="X6016" i="1"/>
  <c r="X6017" i="1"/>
  <c r="X6018" i="1"/>
  <c r="X6019" i="1"/>
  <c r="X6020" i="1"/>
  <c r="X6021" i="1"/>
  <c r="X6022" i="1"/>
  <c r="X6023" i="1"/>
  <c r="X6024" i="1"/>
  <c r="X6025" i="1"/>
  <c r="X6026" i="1"/>
  <c r="X6027" i="1"/>
  <c r="X6028" i="1"/>
  <c r="X6029" i="1"/>
  <c r="X6030" i="1"/>
  <c r="X6031" i="1"/>
  <c r="X6032" i="1"/>
  <c r="X6033" i="1"/>
  <c r="X6034" i="1"/>
  <c r="X6035" i="1"/>
  <c r="X6036" i="1"/>
  <c r="X6037" i="1"/>
  <c r="X6038" i="1"/>
  <c r="X6039" i="1"/>
  <c r="X6040" i="1"/>
  <c r="X6041" i="1"/>
  <c r="X6042" i="1"/>
  <c r="X6043" i="1"/>
  <c r="X6044" i="1"/>
  <c r="X6045" i="1"/>
  <c r="X6046" i="1"/>
  <c r="X6047" i="1"/>
  <c r="X6048" i="1"/>
  <c r="X6049" i="1"/>
  <c r="X6050" i="1"/>
  <c r="X6051" i="1"/>
  <c r="X6052" i="1"/>
  <c r="X6053" i="1"/>
  <c r="X6054" i="1"/>
  <c r="X6055" i="1"/>
  <c r="X6056" i="1"/>
  <c r="X6057" i="1"/>
  <c r="X6058" i="1"/>
  <c r="X6059" i="1"/>
  <c r="X6060" i="1"/>
  <c r="X6061" i="1"/>
  <c r="X6062" i="1"/>
  <c r="X6063" i="1"/>
  <c r="X6064" i="1"/>
  <c r="X6065" i="1"/>
  <c r="X6066" i="1"/>
  <c r="X6067" i="1"/>
  <c r="X6068" i="1"/>
  <c r="X6069" i="1"/>
  <c r="X6070" i="1"/>
  <c r="X6071" i="1"/>
  <c r="X6072" i="1"/>
  <c r="X6073" i="1"/>
  <c r="X6074" i="1"/>
  <c r="X6075" i="1"/>
  <c r="X6076" i="1"/>
  <c r="X6077" i="1"/>
  <c r="X6078" i="1"/>
  <c r="X6079" i="1"/>
  <c r="X6080" i="1"/>
  <c r="X6081" i="1"/>
  <c r="X6082" i="1"/>
  <c r="X6083" i="1"/>
  <c r="X6084" i="1"/>
  <c r="X6085" i="1"/>
  <c r="X6086" i="1"/>
  <c r="X6087" i="1"/>
  <c r="X6088" i="1"/>
  <c r="X6089" i="1"/>
  <c r="X6090" i="1"/>
  <c r="X6091" i="1"/>
  <c r="X6092" i="1"/>
  <c r="X6093" i="1"/>
  <c r="X6094" i="1"/>
  <c r="X6095" i="1"/>
  <c r="X6096" i="1"/>
  <c r="X6097" i="1"/>
  <c r="X6098" i="1"/>
  <c r="X6099" i="1"/>
  <c r="X6100" i="1"/>
  <c r="X6101" i="1"/>
  <c r="X6102" i="1"/>
  <c r="X6103" i="1"/>
  <c r="X6104" i="1"/>
  <c r="X6105" i="1"/>
  <c r="X6106" i="1"/>
  <c r="X6107" i="1"/>
  <c r="X6108" i="1"/>
  <c r="X6109" i="1"/>
  <c r="X6110" i="1"/>
  <c r="X6111" i="1"/>
  <c r="X6112" i="1"/>
  <c r="X6113" i="1"/>
  <c r="X6114" i="1"/>
  <c r="X6115" i="1"/>
  <c r="X6116" i="1"/>
  <c r="X6117" i="1"/>
  <c r="X6118" i="1"/>
  <c r="X6119" i="1"/>
  <c r="X6120" i="1"/>
  <c r="X6121" i="1"/>
  <c r="X6122" i="1"/>
  <c r="X6123" i="1"/>
  <c r="X6124" i="1"/>
  <c r="X6125" i="1"/>
  <c r="X6126" i="1"/>
  <c r="X6127" i="1"/>
  <c r="X6128" i="1"/>
  <c r="X6129" i="1"/>
  <c r="X6130" i="1"/>
  <c r="X6131" i="1"/>
  <c r="X6132" i="1"/>
  <c r="X6133" i="1"/>
  <c r="X6134" i="1"/>
  <c r="X6135" i="1"/>
  <c r="X6136" i="1"/>
  <c r="X6137" i="1"/>
  <c r="X6138" i="1"/>
  <c r="X6139" i="1"/>
  <c r="X6140" i="1"/>
  <c r="X6141" i="1"/>
  <c r="X6142" i="1"/>
  <c r="X6143" i="1"/>
  <c r="X6144" i="1"/>
  <c r="X6145" i="1"/>
  <c r="X6146" i="1"/>
  <c r="X6147" i="1"/>
  <c r="X6148" i="1"/>
  <c r="X6149" i="1"/>
  <c r="X6150" i="1"/>
  <c r="X6151" i="1"/>
  <c r="X6152" i="1"/>
  <c r="X6153" i="1"/>
  <c r="X6154" i="1"/>
  <c r="X6155" i="1"/>
  <c r="X6156" i="1"/>
  <c r="X6157" i="1"/>
  <c r="X6158" i="1"/>
  <c r="X6159" i="1"/>
  <c r="X6160" i="1"/>
  <c r="X6161" i="1"/>
  <c r="X6162" i="1"/>
  <c r="X6163" i="1"/>
  <c r="X6164" i="1"/>
  <c r="X6165" i="1"/>
  <c r="X6166" i="1"/>
  <c r="X6167" i="1"/>
  <c r="X6168" i="1"/>
  <c r="X6169" i="1"/>
  <c r="X6170" i="1"/>
  <c r="X6171" i="1"/>
  <c r="X6172" i="1"/>
  <c r="X6173" i="1"/>
  <c r="X6174" i="1"/>
  <c r="X6175" i="1"/>
  <c r="X6176" i="1"/>
  <c r="X6177" i="1"/>
  <c r="X6178" i="1"/>
  <c r="X6179" i="1"/>
  <c r="X6180" i="1"/>
  <c r="X6181" i="1"/>
  <c r="X6182" i="1"/>
  <c r="X6183" i="1"/>
  <c r="X6184" i="1"/>
  <c r="X6185" i="1"/>
  <c r="X6186" i="1"/>
  <c r="X6187" i="1"/>
  <c r="X6188" i="1"/>
  <c r="X6189" i="1"/>
  <c r="X6190" i="1"/>
  <c r="X6191" i="1"/>
  <c r="X6192" i="1"/>
  <c r="X6193" i="1"/>
  <c r="X6194" i="1"/>
  <c r="X6195" i="1"/>
  <c r="X6196" i="1"/>
  <c r="X6197" i="1"/>
  <c r="X6198" i="1"/>
  <c r="X6199" i="1"/>
  <c r="X6200" i="1"/>
  <c r="X6201" i="1"/>
  <c r="X6202" i="1"/>
  <c r="X6203" i="1"/>
  <c r="X6204" i="1"/>
  <c r="X6205" i="1"/>
  <c r="X6206" i="1"/>
  <c r="X6207" i="1"/>
  <c r="X6208" i="1"/>
  <c r="X6209" i="1"/>
  <c r="X6210" i="1"/>
  <c r="X6211" i="1"/>
  <c r="X6212" i="1"/>
  <c r="X6213" i="1"/>
  <c r="X6214" i="1"/>
  <c r="X6215" i="1"/>
  <c r="X6216" i="1"/>
  <c r="X6217" i="1"/>
  <c r="X6218" i="1"/>
  <c r="X6219" i="1"/>
  <c r="X6220" i="1"/>
  <c r="X6221" i="1"/>
  <c r="X6222" i="1"/>
  <c r="X6223" i="1"/>
  <c r="X6224" i="1"/>
  <c r="X6225" i="1"/>
  <c r="X6226" i="1"/>
  <c r="X6227" i="1"/>
  <c r="X6228" i="1"/>
  <c r="X6229" i="1"/>
  <c r="X6230" i="1"/>
  <c r="X6231" i="1"/>
  <c r="X6232" i="1"/>
  <c r="X6233" i="1"/>
  <c r="X6234" i="1"/>
  <c r="X6235" i="1"/>
  <c r="X6236" i="1"/>
  <c r="X6237" i="1"/>
  <c r="X6238" i="1"/>
  <c r="X6239" i="1"/>
  <c r="X6240" i="1"/>
  <c r="X6241" i="1"/>
  <c r="X6242" i="1"/>
  <c r="X6243" i="1"/>
  <c r="X6244" i="1"/>
  <c r="X6245" i="1"/>
  <c r="X6246" i="1"/>
  <c r="X6247" i="1"/>
  <c r="X6248" i="1"/>
  <c r="X6249" i="1"/>
  <c r="X6250" i="1"/>
  <c r="X6251" i="1"/>
  <c r="X6252" i="1"/>
  <c r="X6253" i="1"/>
  <c r="X6254" i="1"/>
  <c r="X6255" i="1"/>
  <c r="X6256" i="1"/>
  <c r="X6257" i="1"/>
  <c r="X6258" i="1"/>
  <c r="X6259" i="1"/>
  <c r="X6260" i="1"/>
  <c r="X6261" i="1"/>
  <c r="X6262" i="1"/>
  <c r="X6263" i="1"/>
  <c r="X6264" i="1"/>
  <c r="X6265" i="1"/>
  <c r="X6266" i="1"/>
  <c r="X6267" i="1"/>
  <c r="X6268" i="1"/>
  <c r="X6269" i="1"/>
  <c r="X6270" i="1"/>
  <c r="X6271" i="1"/>
  <c r="X6272" i="1"/>
  <c r="X6273" i="1"/>
  <c r="X6274" i="1"/>
  <c r="X6275" i="1"/>
  <c r="X6276" i="1"/>
  <c r="X6277" i="1"/>
  <c r="X6278" i="1"/>
  <c r="X6279" i="1"/>
  <c r="X6280" i="1"/>
  <c r="X6281" i="1"/>
  <c r="X6282" i="1"/>
  <c r="X6283" i="1"/>
  <c r="X6284" i="1"/>
  <c r="X6285" i="1"/>
  <c r="X6286" i="1"/>
  <c r="X6287" i="1"/>
  <c r="X6288" i="1"/>
  <c r="X6289" i="1"/>
  <c r="X6290" i="1"/>
  <c r="X6291" i="1"/>
  <c r="X6292" i="1"/>
  <c r="X6293" i="1"/>
  <c r="X6294" i="1"/>
  <c r="X6295" i="1"/>
  <c r="X6296" i="1"/>
  <c r="X6297" i="1"/>
  <c r="X6298" i="1"/>
  <c r="X6299" i="1"/>
  <c r="X6300" i="1"/>
  <c r="X6301" i="1"/>
  <c r="X6302" i="1"/>
  <c r="X6303" i="1"/>
  <c r="X6304" i="1"/>
  <c r="X6305" i="1"/>
  <c r="X6306" i="1"/>
  <c r="X6307" i="1"/>
  <c r="X6308" i="1"/>
  <c r="X6309" i="1"/>
  <c r="X6310" i="1"/>
  <c r="X6311" i="1"/>
  <c r="X6312" i="1"/>
  <c r="X6313" i="1"/>
  <c r="X6314" i="1"/>
  <c r="X6315" i="1"/>
  <c r="X6316" i="1"/>
  <c r="X6317" i="1"/>
  <c r="X6318" i="1"/>
  <c r="X6319" i="1"/>
  <c r="X6320" i="1"/>
  <c r="X6321" i="1"/>
  <c r="X6322" i="1"/>
  <c r="X6323" i="1"/>
  <c r="X6324" i="1"/>
  <c r="X6325" i="1"/>
  <c r="X6326" i="1"/>
  <c r="X6327" i="1"/>
  <c r="X6328" i="1"/>
  <c r="X6329" i="1"/>
  <c r="X6330" i="1"/>
  <c r="X6331" i="1"/>
  <c r="X6332" i="1"/>
  <c r="X6333" i="1"/>
  <c r="X6334" i="1"/>
  <c r="X6335" i="1"/>
  <c r="X6336" i="1"/>
  <c r="X6337" i="1"/>
  <c r="X6338" i="1"/>
  <c r="X6339" i="1"/>
  <c r="X6340" i="1"/>
  <c r="X6341" i="1"/>
  <c r="X6342" i="1"/>
  <c r="X6343" i="1"/>
  <c r="X6344" i="1"/>
  <c r="X6345" i="1"/>
  <c r="X6346" i="1"/>
  <c r="X6347" i="1"/>
  <c r="X6348" i="1"/>
  <c r="X6349" i="1"/>
  <c r="X6350" i="1"/>
  <c r="X6351" i="1"/>
  <c r="X6352" i="1"/>
  <c r="X6353" i="1"/>
  <c r="X6354" i="1"/>
  <c r="X6355" i="1"/>
  <c r="X6356" i="1"/>
  <c r="X6357" i="1"/>
  <c r="X6358" i="1"/>
  <c r="X6359" i="1"/>
  <c r="X6360" i="1"/>
  <c r="X6361" i="1"/>
  <c r="X6362" i="1"/>
  <c r="X6363" i="1"/>
  <c r="X6364" i="1"/>
  <c r="X6365" i="1"/>
  <c r="X6366" i="1"/>
  <c r="X6367" i="1"/>
  <c r="X6368" i="1"/>
  <c r="X6369" i="1"/>
  <c r="X6370" i="1"/>
  <c r="X6371" i="1"/>
  <c r="X6372" i="1"/>
  <c r="X6373" i="1"/>
  <c r="X6374" i="1"/>
  <c r="X6375" i="1"/>
  <c r="X6376" i="1"/>
  <c r="X6377" i="1"/>
  <c r="X6378" i="1"/>
  <c r="X6379" i="1"/>
  <c r="X6380" i="1"/>
  <c r="X6381" i="1"/>
  <c r="X6382" i="1"/>
  <c r="X6383" i="1"/>
  <c r="X6384" i="1"/>
  <c r="X6385" i="1"/>
  <c r="X6386" i="1"/>
  <c r="X6387" i="1"/>
  <c r="X6388" i="1"/>
  <c r="X6389" i="1"/>
  <c r="X6390" i="1"/>
  <c r="X6391" i="1"/>
  <c r="X6392" i="1"/>
  <c r="X6393" i="1"/>
  <c r="X6394" i="1"/>
  <c r="X6395" i="1"/>
  <c r="X6396" i="1"/>
  <c r="X6397" i="1"/>
  <c r="X6398" i="1"/>
  <c r="X6399" i="1"/>
  <c r="X6400" i="1"/>
  <c r="X6401" i="1"/>
  <c r="X6402" i="1"/>
  <c r="X6403" i="1"/>
  <c r="X6404" i="1"/>
  <c r="X6405" i="1"/>
  <c r="X6406" i="1"/>
  <c r="X6407" i="1"/>
  <c r="X6408" i="1"/>
  <c r="X6409" i="1"/>
  <c r="X6410" i="1"/>
  <c r="X6411" i="1"/>
  <c r="X6412" i="1"/>
  <c r="X6413" i="1"/>
  <c r="X6414" i="1"/>
  <c r="X6415" i="1"/>
  <c r="X6416" i="1"/>
  <c r="X6417" i="1"/>
  <c r="X6418" i="1"/>
  <c r="X6419" i="1"/>
  <c r="X6420" i="1"/>
  <c r="X6421" i="1"/>
  <c r="X6422" i="1"/>
  <c r="X6423" i="1"/>
  <c r="X6424" i="1"/>
  <c r="X6425" i="1"/>
  <c r="X6426" i="1"/>
  <c r="X6427" i="1"/>
  <c r="X6428" i="1"/>
  <c r="X6429" i="1"/>
  <c r="X6430" i="1"/>
  <c r="X6431" i="1"/>
  <c r="X6432" i="1"/>
  <c r="X6433" i="1"/>
  <c r="X6434" i="1"/>
  <c r="X6435" i="1"/>
  <c r="X6436" i="1"/>
  <c r="X6437" i="1"/>
  <c r="X6438" i="1"/>
  <c r="X6439" i="1"/>
  <c r="X6440" i="1"/>
  <c r="X6441" i="1"/>
  <c r="X6442" i="1"/>
  <c r="X6443" i="1"/>
  <c r="X6444" i="1"/>
  <c r="X6445" i="1"/>
  <c r="X6446" i="1"/>
  <c r="X6447" i="1"/>
  <c r="X6448" i="1"/>
  <c r="X6449" i="1"/>
  <c r="X6450" i="1"/>
  <c r="X6451" i="1"/>
  <c r="X6452" i="1"/>
  <c r="X6453" i="1"/>
  <c r="X6454" i="1"/>
  <c r="X6455" i="1"/>
  <c r="X6456" i="1"/>
  <c r="X6457" i="1"/>
  <c r="X6458" i="1"/>
  <c r="X6459" i="1"/>
  <c r="X6460" i="1"/>
  <c r="X6461" i="1"/>
  <c r="X6462" i="1"/>
  <c r="X6463" i="1"/>
  <c r="X6464" i="1"/>
  <c r="X6465" i="1"/>
  <c r="X6466" i="1"/>
  <c r="X6467" i="1"/>
  <c r="X6468" i="1"/>
  <c r="X6469" i="1"/>
  <c r="X6470" i="1"/>
  <c r="X6471" i="1"/>
  <c r="X6472" i="1"/>
  <c r="X6473" i="1"/>
  <c r="X6474" i="1"/>
  <c r="X6475" i="1"/>
  <c r="X6476" i="1"/>
  <c r="X6477" i="1"/>
  <c r="X6478" i="1"/>
  <c r="X6479" i="1"/>
  <c r="X6480" i="1"/>
  <c r="X6481" i="1"/>
  <c r="X6482" i="1"/>
  <c r="X6483" i="1"/>
  <c r="X6484" i="1"/>
  <c r="X6485" i="1"/>
  <c r="X6486" i="1"/>
  <c r="X6487" i="1"/>
  <c r="X6488" i="1"/>
  <c r="X6489" i="1"/>
  <c r="X6490" i="1"/>
  <c r="X6491" i="1"/>
  <c r="X6492" i="1"/>
  <c r="X6493" i="1"/>
  <c r="X6494" i="1"/>
  <c r="X6495" i="1"/>
  <c r="X6496" i="1"/>
  <c r="X6497" i="1"/>
  <c r="X6498" i="1"/>
  <c r="X6499" i="1"/>
  <c r="X6500" i="1"/>
  <c r="X6501" i="1"/>
  <c r="X6502" i="1"/>
  <c r="X6503" i="1"/>
  <c r="X6504" i="1"/>
  <c r="X6505" i="1"/>
  <c r="X6506" i="1"/>
  <c r="X6507" i="1"/>
  <c r="X6508" i="1"/>
  <c r="X6509" i="1"/>
  <c r="X6510" i="1"/>
  <c r="X6511" i="1"/>
  <c r="X6512" i="1"/>
  <c r="X6513" i="1"/>
  <c r="X6514" i="1"/>
  <c r="X6515" i="1"/>
  <c r="X6516" i="1"/>
  <c r="X6517" i="1"/>
  <c r="X6518" i="1"/>
  <c r="X6519" i="1"/>
  <c r="X6520" i="1"/>
  <c r="X6521" i="1"/>
  <c r="X6522" i="1"/>
  <c r="X6523" i="1"/>
  <c r="X6524" i="1"/>
  <c r="X6525" i="1"/>
  <c r="X6526" i="1"/>
  <c r="X6527" i="1"/>
  <c r="X6528" i="1"/>
  <c r="X6529" i="1"/>
  <c r="X6530" i="1"/>
  <c r="X6531" i="1"/>
  <c r="X6532" i="1"/>
  <c r="X6533" i="1"/>
  <c r="X6534" i="1"/>
  <c r="X6535" i="1"/>
  <c r="X6536" i="1"/>
  <c r="X6537" i="1"/>
  <c r="X6538" i="1"/>
  <c r="X6539" i="1"/>
  <c r="X6540" i="1"/>
  <c r="X6541" i="1"/>
  <c r="X6542" i="1"/>
  <c r="X6543" i="1"/>
  <c r="X6544" i="1"/>
  <c r="X6545" i="1"/>
  <c r="X6546" i="1"/>
  <c r="X6547" i="1"/>
  <c r="X6548" i="1"/>
  <c r="X6549" i="1"/>
  <c r="X6550" i="1"/>
  <c r="X6551" i="1"/>
  <c r="X6552" i="1"/>
  <c r="X6553" i="1"/>
  <c r="X6554" i="1"/>
  <c r="X6555" i="1"/>
  <c r="X6556" i="1"/>
  <c r="X6557" i="1"/>
  <c r="X6558" i="1"/>
  <c r="X6559" i="1"/>
  <c r="X6560" i="1"/>
  <c r="X6561" i="1"/>
  <c r="X6562" i="1"/>
  <c r="X6563" i="1"/>
  <c r="X6564" i="1"/>
  <c r="X6565" i="1"/>
  <c r="X6566" i="1"/>
  <c r="X6567" i="1"/>
  <c r="X6568" i="1"/>
  <c r="X6569" i="1"/>
  <c r="X6570" i="1"/>
  <c r="X6571" i="1"/>
  <c r="X6572" i="1"/>
  <c r="X6573" i="1"/>
  <c r="X6574" i="1"/>
  <c r="X6575" i="1"/>
  <c r="X6576" i="1"/>
  <c r="X6577" i="1"/>
  <c r="X6578" i="1"/>
  <c r="X6579" i="1"/>
  <c r="X6580" i="1"/>
  <c r="X6581" i="1"/>
  <c r="X6582" i="1"/>
  <c r="X6583" i="1"/>
  <c r="X6584" i="1"/>
  <c r="X6585" i="1"/>
  <c r="X6586" i="1"/>
  <c r="X6587" i="1"/>
  <c r="X6588" i="1"/>
  <c r="X6589" i="1"/>
  <c r="X6590" i="1"/>
  <c r="X6591" i="1"/>
  <c r="X6592" i="1"/>
  <c r="X6593" i="1"/>
  <c r="X6594" i="1"/>
  <c r="X6595" i="1"/>
  <c r="X6596" i="1"/>
  <c r="X6597" i="1"/>
  <c r="X6598" i="1"/>
  <c r="X6599" i="1"/>
  <c r="X6600" i="1"/>
  <c r="X6601" i="1"/>
  <c r="X6602" i="1"/>
  <c r="X6603" i="1"/>
  <c r="X6604" i="1"/>
  <c r="X6605" i="1"/>
  <c r="X6606" i="1"/>
  <c r="X6607" i="1"/>
  <c r="X6608" i="1"/>
  <c r="X6609" i="1"/>
  <c r="X6610" i="1"/>
  <c r="X6611" i="1"/>
  <c r="X6612" i="1"/>
  <c r="X6613" i="1"/>
  <c r="X6614" i="1"/>
  <c r="X6615" i="1"/>
  <c r="X6616" i="1"/>
  <c r="X6617" i="1"/>
  <c r="X6618" i="1"/>
  <c r="X6619" i="1"/>
  <c r="X6620" i="1"/>
  <c r="X6621" i="1"/>
  <c r="X6622" i="1"/>
  <c r="X6623" i="1"/>
  <c r="X6624" i="1"/>
  <c r="X6625" i="1"/>
  <c r="X6626" i="1"/>
  <c r="X6627" i="1"/>
  <c r="X6628" i="1"/>
  <c r="X6629" i="1"/>
  <c r="X6630" i="1"/>
  <c r="X6631" i="1"/>
  <c r="X6632" i="1"/>
  <c r="X6633" i="1"/>
  <c r="X6634" i="1"/>
  <c r="X6635" i="1"/>
  <c r="X6636" i="1"/>
  <c r="X6637" i="1"/>
  <c r="X6638" i="1"/>
  <c r="X6639" i="1"/>
  <c r="X6640" i="1"/>
  <c r="X6641" i="1"/>
  <c r="X6642" i="1"/>
  <c r="X6643" i="1"/>
  <c r="X6644" i="1"/>
  <c r="X6645" i="1"/>
  <c r="X6646" i="1"/>
  <c r="X6647" i="1"/>
  <c r="X6648" i="1"/>
  <c r="X6649" i="1"/>
  <c r="X6650" i="1"/>
  <c r="X6651" i="1"/>
  <c r="X6652" i="1"/>
  <c r="X6653" i="1"/>
  <c r="X6654" i="1"/>
  <c r="X6655" i="1"/>
  <c r="X6656" i="1"/>
  <c r="X6657" i="1"/>
  <c r="X6658" i="1"/>
  <c r="X6659" i="1"/>
  <c r="X6660" i="1"/>
  <c r="X6661" i="1"/>
  <c r="X6662" i="1"/>
  <c r="X6663" i="1"/>
  <c r="X6664" i="1"/>
  <c r="X6665" i="1"/>
  <c r="X6666" i="1"/>
  <c r="X6667" i="1"/>
  <c r="X6668" i="1"/>
  <c r="X6669" i="1"/>
  <c r="X6670" i="1"/>
  <c r="X6671" i="1"/>
  <c r="X6672" i="1"/>
  <c r="X6673" i="1"/>
  <c r="X6674" i="1"/>
  <c r="X6675" i="1"/>
  <c r="X6676" i="1"/>
  <c r="X6677" i="1"/>
  <c r="X6678" i="1"/>
  <c r="X6679" i="1"/>
  <c r="X6680" i="1"/>
  <c r="X6681" i="1"/>
  <c r="X6682" i="1"/>
  <c r="X6683" i="1"/>
  <c r="X6684" i="1"/>
  <c r="X6685" i="1"/>
  <c r="X6686" i="1"/>
  <c r="X6687" i="1"/>
  <c r="X6688" i="1"/>
  <c r="X6689" i="1"/>
  <c r="X6690" i="1"/>
  <c r="X6691" i="1"/>
  <c r="X6692" i="1"/>
  <c r="X6693" i="1"/>
  <c r="X6694" i="1"/>
  <c r="X6695" i="1"/>
  <c r="X6696" i="1"/>
  <c r="X6697" i="1"/>
  <c r="X6698" i="1"/>
  <c r="X6699" i="1"/>
  <c r="X6700" i="1"/>
  <c r="X6701" i="1"/>
  <c r="X6702" i="1"/>
  <c r="X6703" i="1"/>
  <c r="X6704" i="1"/>
  <c r="X6705" i="1"/>
  <c r="X6706" i="1"/>
  <c r="X6707" i="1"/>
  <c r="X6708" i="1"/>
  <c r="X6709" i="1"/>
  <c r="X6710" i="1"/>
  <c r="X6711" i="1"/>
  <c r="X6712" i="1"/>
  <c r="X6713" i="1"/>
  <c r="X6714" i="1"/>
  <c r="X6715" i="1"/>
  <c r="X6716" i="1"/>
  <c r="X6717" i="1"/>
  <c r="X6718" i="1"/>
  <c r="X6719" i="1"/>
  <c r="X6720" i="1"/>
  <c r="X6721" i="1"/>
  <c r="X6722" i="1"/>
  <c r="X6723" i="1"/>
  <c r="X6724" i="1"/>
  <c r="X6725" i="1"/>
  <c r="X6726" i="1"/>
  <c r="X6727" i="1"/>
  <c r="X6728" i="1"/>
  <c r="X6729" i="1"/>
  <c r="X6730" i="1"/>
  <c r="X6731" i="1"/>
  <c r="X6732" i="1"/>
  <c r="X6733" i="1"/>
  <c r="X6734" i="1"/>
  <c r="X6735" i="1"/>
  <c r="X6736" i="1"/>
  <c r="X6737" i="1"/>
  <c r="X6738" i="1"/>
  <c r="X6739" i="1"/>
  <c r="X6740" i="1"/>
  <c r="X6741" i="1"/>
  <c r="X6742" i="1"/>
  <c r="X6743" i="1"/>
  <c r="X6744" i="1"/>
  <c r="X6745" i="1"/>
  <c r="X6746" i="1"/>
  <c r="X6747" i="1"/>
  <c r="X6748" i="1"/>
  <c r="X6749" i="1"/>
  <c r="X6750" i="1"/>
  <c r="X6751" i="1"/>
  <c r="X6752" i="1"/>
  <c r="X6753" i="1"/>
  <c r="X6754" i="1"/>
  <c r="X6755" i="1"/>
  <c r="X6756" i="1"/>
  <c r="X6757" i="1"/>
  <c r="X6758" i="1"/>
  <c r="X6759" i="1"/>
  <c r="X6760" i="1"/>
  <c r="X6761" i="1"/>
  <c r="X6762" i="1"/>
  <c r="X6763" i="1"/>
  <c r="X6764" i="1"/>
  <c r="X6765" i="1"/>
  <c r="X6766" i="1"/>
  <c r="X6767" i="1"/>
  <c r="X6768" i="1"/>
  <c r="X6769" i="1"/>
  <c r="X6770" i="1"/>
  <c r="X6771" i="1"/>
  <c r="X6772" i="1"/>
  <c r="X6773" i="1"/>
  <c r="X6774" i="1"/>
  <c r="X6775" i="1"/>
  <c r="X6776" i="1"/>
  <c r="X6777" i="1"/>
  <c r="X6778" i="1"/>
  <c r="X6779" i="1"/>
  <c r="X6780" i="1"/>
  <c r="X6781" i="1"/>
  <c r="X6782" i="1"/>
  <c r="X6783" i="1"/>
  <c r="X6784" i="1"/>
  <c r="X6785" i="1"/>
  <c r="X6786" i="1"/>
  <c r="X6787" i="1"/>
  <c r="X6788" i="1"/>
  <c r="X6789" i="1"/>
  <c r="X6790" i="1"/>
  <c r="X6791" i="1"/>
  <c r="X6792" i="1"/>
  <c r="X6793" i="1"/>
  <c r="X6794" i="1"/>
  <c r="X6795" i="1"/>
  <c r="X6796" i="1"/>
  <c r="X6797" i="1"/>
  <c r="X6798" i="1"/>
  <c r="X6799" i="1"/>
  <c r="X6800" i="1"/>
  <c r="X6801" i="1"/>
  <c r="X6802" i="1"/>
  <c r="X6803" i="1"/>
  <c r="X6804" i="1"/>
  <c r="X6805" i="1"/>
  <c r="X6806" i="1"/>
  <c r="X6807" i="1"/>
  <c r="X6808" i="1"/>
  <c r="X6809" i="1"/>
  <c r="X6810" i="1"/>
  <c r="X6811" i="1"/>
  <c r="X6812" i="1"/>
  <c r="X6813" i="1"/>
  <c r="X6814" i="1"/>
  <c r="X6815" i="1"/>
  <c r="X6816" i="1"/>
  <c r="X6817" i="1"/>
  <c r="X6818" i="1"/>
  <c r="X6819" i="1"/>
  <c r="X6820" i="1"/>
  <c r="X6821" i="1"/>
  <c r="X6822" i="1"/>
  <c r="X6823" i="1"/>
  <c r="X6824" i="1"/>
  <c r="X6825" i="1"/>
  <c r="X6826" i="1"/>
  <c r="X6827" i="1"/>
  <c r="X6828" i="1"/>
  <c r="X6829" i="1"/>
  <c r="X6830" i="1"/>
  <c r="X6831" i="1"/>
  <c r="X6832" i="1"/>
  <c r="X6833" i="1"/>
  <c r="X6834" i="1"/>
  <c r="X6835" i="1"/>
  <c r="X6836" i="1"/>
  <c r="X6837" i="1"/>
  <c r="X6838" i="1"/>
  <c r="X6839" i="1"/>
  <c r="X6840" i="1"/>
  <c r="X6841" i="1"/>
  <c r="X6842" i="1"/>
  <c r="X6843" i="1"/>
  <c r="X6844" i="1"/>
  <c r="X6845" i="1"/>
  <c r="X6846" i="1"/>
  <c r="X6847" i="1"/>
  <c r="X6848" i="1"/>
  <c r="X6849" i="1"/>
  <c r="X6850" i="1"/>
  <c r="X6851" i="1"/>
  <c r="X6852" i="1"/>
  <c r="X6853" i="1"/>
  <c r="X6854" i="1"/>
  <c r="X6855" i="1"/>
  <c r="X6856" i="1"/>
  <c r="X6857" i="1"/>
  <c r="X6858" i="1"/>
  <c r="X6859" i="1"/>
  <c r="X6860" i="1"/>
  <c r="X6861" i="1"/>
  <c r="X6862" i="1"/>
  <c r="X6863" i="1"/>
  <c r="X6864" i="1"/>
  <c r="X6865" i="1"/>
  <c r="X6866" i="1"/>
  <c r="X6867" i="1"/>
  <c r="X6868" i="1"/>
  <c r="X6869" i="1"/>
  <c r="X6870" i="1"/>
  <c r="X6871" i="1"/>
  <c r="X6872" i="1"/>
  <c r="X6873" i="1"/>
  <c r="X6874" i="1"/>
  <c r="X6875" i="1"/>
  <c r="X6876" i="1"/>
  <c r="X6877" i="1"/>
  <c r="X6878" i="1"/>
  <c r="X6879" i="1"/>
  <c r="X6880" i="1"/>
  <c r="X6881" i="1"/>
  <c r="X6882" i="1"/>
  <c r="X6883" i="1"/>
  <c r="X6884" i="1"/>
  <c r="X6885" i="1"/>
  <c r="X6886" i="1"/>
  <c r="X6887" i="1"/>
  <c r="X6888" i="1"/>
  <c r="X6889" i="1"/>
  <c r="X6890" i="1"/>
  <c r="X6891" i="1"/>
  <c r="X6892" i="1"/>
  <c r="X6893" i="1"/>
  <c r="X6894" i="1"/>
  <c r="X6895" i="1"/>
  <c r="X6896" i="1"/>
  <c r="X6897" i="1"/>
  <c r="X6898" i="1"/>
  <c r="X6899" i="1"/>
  <c r="X6900" i="1"/>
  <c r="X6901" i="1"/>
  <c r="X6902" i="1"/>
  <c r="X6903" i="1"/>
  <c r="X6904" i="1"/>
  <c r="X6905" i="1"/>
  <c r="X6906" i="1"/>
  <c r="X6907" i="1"/>
  <c r="X6908" i="1"/>
  <c r="X6909" i="1"/>
  <c r="X6910" i="1"/>
  <c r="X6911" i="1"/>
  <c r="X6912" i="1"/>
  <c r="X6913" i="1"/>
  <c r="X6914" i="1"/>
  <c r="X6915" i="1"/>
  <c r="X6916" i="1"/>
  <c r="X6917" i="1"/>
  <c r="X6918" i="1"/>
  <c r="X6919" i="1"/>
  <c r="X6920" i="1"/>
  <c r="X6921" i="1"/>
  <c r="X6922" i="1"/>
  <c r="X6923" i="1"/>
  <c r="X6924" i="1"/>
  <c r="X6925" i="1"/>
  <c r="X6926" i="1"/>
  <c r="X6927" i="1"/>
  <c r="X6928" i="1"/>
  <c r="X6929" i="1"/>
  <c r="X6930" i="1"/>
  <c r="X6931" i="1"/>
  <c r="X6932" i="1"/>
  <c r="X6933" i="1"/>
  <c r="X6934" i="1"/>
  <c r="X6935" i="1"/>
  <c r="X6936" i="1"/>
  <c r="X6937" i="1"/>
  <c r="X6938" i="1"/>
  <c r="X6939" i="1"/>
  <c r="X6940" i="1"/>
  <c r="X6941" i="1"/>
  <c r="X6942" i="1"/>
  <c r="X6943" i="1"/>
  <c r="X6944" i="1"/>
  <c r="X6945" i="1"/>
  <c r="X6946" i="1"/>
  <c r="X6947" i="1"/>
  <c r="X6948" i="1"/>
  <c r="X6949" i="1"/>
  <c r="X6950" i="1"/>
  <c r="X6951" i="1"/>
  <c r="X6952" i="1"/>
  <c r="X6953" i="1"/>
  <c r="X6954" i="1"/>
  <c r="X6955" i="1"/>
  <c r="X6956" i="1"/>
  <c r="X6957" i="1"/>
  <c r="X6958" i="1"/>
  <c r="X6959" i="1"/>
  <c r="X6960" i="1"/>
  <c r="X6961" i="1"/>
  <c r="X6962" i="1"/>
  <c r="X6963" i="1"/>
  <c r="X6964" i="1"/>
  <c r="X6965" i="1"/>
  <c r="X6966" i="1"/>
  <c r="X6967" i="1"/>
  <c r="X6968" i="1"/>
  <c r="X6969" i="1"/>
  <c r="X6970" i="1"/>
  <c r="X6971" i="1"/>
  <c r="X6972" i="1"/>
  <c r="X6973" i="1"/>
  <c r="X6974" i="1"/>
  <c r="X6975" i="1"/>
  <c r="X6976" i="1"/>
  <c r="X6977" i="1"/>
  <c r="X6978" i="1"/>
  <c r="X6979" i="1"/>
  <c r="X6980" i="1"/>
  <c r="X6981" i="1"/>
  <c r="X6982" i="1"/>
  <c r="X6983" i="1"/>
  <c r="X6984" i="1"/>
  <c r="X6985" i="1"/>
  <c r="X6986" i="1"/>
  <c r="X6987" i="1"/>
  <c r="X6988" i="1"/>
  <c r="X6989" i="1"/>
  <c r="X6990" i="1"/>
  <c r="X6991" i="1"/>
  <c r="X6992" i="1"/>
  <c r="X6993" i="1"/>
  <c r="X6994" i="1"/>
  <c r="X6995" i="1"/>
  <c r="X6996" i="1"/>
  <c r="X6997" i="1"/>
  <c r="X6998" i="1"/>
  <c r="X6999" i="1"/>
  <c r="X7000" i="1"/>
  <c r="X7001" i="1"/>
  <c r="X7002" i="1"/>
  <c r="X7003" i="1"/>
  <c r="X7004" i="1"/>
  <c r="X7005" i="1"/>
  <c r="X7006" i="1"/>
  <c r="X7007" i="1"/>
  <c r="X7008" i="1"/>
  <c r="X7009" i="1"/>
  <c r="X7010" i="1"/>
  <c r="X7011" i="1"/>
  <c r="X7012" i="1"/>
  <c r="X7013" i="1"/>
  <c r="X7014" i="1"/>
  <c r="X7015" i="1"/>
  <c r="X7016" i="1"/>
  <c r="X7017" i="1"/>
  <c r="X7018" i="1"/>
  <c r="X7019" i="1"/>
  <c r="X7020" i="1"/>
  <c r="X7021" i="1"/>
  <c r="X7022" i="1"/>
  <c r="X7023" i="1"/>
  <c r="X7024" i="1"/>
  <c r="X7025" i="1"/>
  <c r="X7026" i="1"/>
  <c r="X7027" i="1"/>
  <c r="X7028" i="1"/>
  <c r="X7029" i="1"/>
  <c r="X7030" i="1"/>
  <c r="X7031" i="1"/>
  <c r="X7032" i="1"/>
  <c r="X7033" i="1"/>
  <c r="X7034" i="1"/>
  <c r="X7035" i="1"/>
  <c r="X7036" i="1"/>
  <c r="X7037" i="1"/>
  <c r="X7038" i="1"/>
  <c r="X7039" i="1"/>
  <c r="X7040" i="1"/>
  <c r="X7041" i="1"/>
  <c r="X7042" i="1"/>
  <c r="X7043" i="1"/>
  <c r="X7044" i="1"/>
  <c r="X7045" i="1"/>
  <c r="X7046" i="1"/>
  <c r="X7047" i="1"/>
  <c r="X7048" i="1"/>
  <c r="X7049" i="1"/>
  <c r="X7050" i="1"/>
  <c r="X7051" i="1"/>
  <c r="X7052" i="1"/>
  <c r="X7053" i="1"/>
  <c r="X7054" i="1"/>
  <c r="X7055" i="1"/>
  <c r="X7056" i="1"/>
  <c r="X7057" i="1"/>
  <c r="X7058" i="1"/>
  <c r="X7059" i="1"/>
  <c r="X7060" i="1"/>
  <c r="X7061" i="1"/>
  <c r="X7062" i="1"/>
  <c r="X7063" i="1"/>
  <c r="X7064" i="1"/>
  <c r="X7065" i="1"/>
  <c r="X7066" i="1"/>
  <c r="X7067" i="1"/>
  <c r="X7068" i="1"/>
  <c r="X7069" i="1"/>
  <c r="X7070" i="1"/>
  <c r="X7071" i="1"/>
  <c r="X7072" i="1"/>
  <c r="X7073" i="1"/>
  <c r="X7074" i="1"/>
  <c r="X7075" i="1"/>
  <c r="X7076" i="1"/>
  <c r="X7077" i="1"/>
  <c r="X7078" i="1"/>
  <c r="X7079" i="1"/>
  <c r="X7080" i="1"/>
  <c r="X7081" i="1"/>
  <c r="X7082" i="1"/>
  <c r="X7083" i="1"/>
  <c r="X7084" i="1"/>
  <c r="X7085" i="1"/>
  <c r="X7086" i="1"/>
  <c r="X7087" i="1"/>
  <c r="X7088" i="1"/>
  <c r="X7089" i="1"/>
  <c r="X7090" i="1"/>
  <c r="X7091" i="1"/>
  <c r="X7092" i="1"/>
  <c r="X7093" i="1"/>
  <c r="X7094" i="1"/>
  <c r="X7095" i="1"/>
  <c r="X7096" i="1"/>
  <c r="X7097" i="1"/>
  <c r="X7098" i="1"/>
  <c r="X7099" i="1"/>
  <c r="X7100" i="1"/>
  <c r="X7101" i="1"/>
  <c r="X7102" i="1"/>
  <c r="X7103" i="1"/>
  <c r="X7104" i="1"/>
  <c r="X7105" i="1"/>
  <c r="X7106" i="1"/>
  <c r="X7107" i="1"/>
  <c r="X7108" i="1"/>
  <c r="X7109" i="1"/>
  <c r="X7110" i="1"/>
  <c r="X7111" i="1"/>
  <c r="X7112" i="1"/>
  <c r="X7113" i="1"/>
  <c r="X7114" i="1"/>
  <c r="X7115" i="1"/>
  <c r="X7116" i="1"/>
  <c r="X7117" i="1"/>
  <c r="X7118" i="1"/>
  <c r="X7119" i="1"/>
  <c r="X7120" i="1"/>
  <c r="X7121" i="1"/>
  <c r="X7122" i="1"/>
  <c r="X7123" i="1"/>
  <c r="X7124" i="1"/>
  <c r="X7125" i="1"/>
  <c r="X7126" i="1"/>
  <c r="X7127" i="1"/>
  <c r="X7128" i="1"/>
  <c r="X7129" i="1"/>
  <c r="X7130" i="1"/>
  <c r="X7131" i="1"/>
  <c r="X7132" i="1"/>
  <c r="X7133" i="1"/>
  <c r="X7134" i="1"/>
  <c r="X7135" i="1"/>
  <c r="X7136" i="1"/>
  <c r="X7137" i="1"/>
  <c r="X7138" i="1"/>
  <c r="X7139" i="1"/>
  <c r="X7140" i="1"/>
  <c r="X7141" i="1"/>
  <c r="X7142" i="1"/>
  <c r="X7143" i="1"/>
  <c r="X7144" i="1"/>
  <c r="X7145" i="1"/>
  <c r="X7146" i="1"/>
  <c r="X7147" i="1"/>
  <c r="X7148" i="1"/>
  <c r="X7149" i="1"/>
  <c r="X7150" i="1"/>
  <c r="X7151" i="1"/>
  <c r="X7152" i="1"/>
  <c r="X7153" i="1"/>
  <c r="X7154" i="1"/>
  <c r="X7155" i="1"/>
  <c r="X7156" i="1"/>
  <c r="X7157" i="1"/>
  <c r="X7158" i="1"/>
  <c r="X7159" i="1"/>
  <c r="X7160" i="1"/>
  <c r="X7161" i="1"/>
  <c r="X7162" i="1"/>
  <c r="X7163" i="1"/>
  <c r="X7164" i="1"/>
  <c r="X7165" i="1"/>
  <c r="X7166" i="1"/>
  <c r="X7167" i="1"/>
  <c r="X7168" i="1"/>
  <c r="X7169" i="1"/>
  <c r="X7170" i="1"/>
  <c r="X7171" i="1"/>
  <c r="X7172" i="1"/>
  <c r="X7173" i="1"/>
  <c r="X7174" i="1"/>
  <c r="X7175" i="1"/>
  <c r="X7176" i="1"/>
  <c r="X7177" i="1"/>
  <c r="X7178" i="1"/>
  <c r="X7179" i="1"/>
  <c r="X7180" i="1"/>
  <c r="X7181" i="1"/>
  <c r="X7182" i="1"/>
  <c r="X7183" i="1"/>
  <c r="X7184" i="1"/>
  <c r="X7185" i="1"/>
  <c r="X7186" i="1"/>
  <c r="X7187" i="1"/>
  <c r="X7188" i="1"/>
  <c r="X7189" i="1"/>
  <c r="X7190" i="1"/>
  <c r="X7191" i="1"/>
  <c r="X7192" i="1"/>
  <c r="X7193" i="1"/>
  <c r="X7194" i="1"/>
  <c r="X7195" i="1"/>
  <c r="X7196" i="1"/>
  <c r="X7197" i="1"/>
  <c r="X7198" i="1"/>
  <c r="X7199" i="1"/>
  <c r="X7200" i="1"/>
  <c r="X7201" i="1"/>
  <c r="X7202" i="1"/>
  <c r="X7203" i="1"/>
  <c r="X7204" i="1"/>
  <c r="X7205" i="1"/>
  <c r="X7206" i="1"/>
  <c r="X7207" i="1"/>
  <c r="X7208" i="1"/>
  <c r="X7209" i="1"/>
  <c r="X7210" i="1"/>
  <c r="X7211" i="1"/>
  <c r="X7212" i="1"/>
  <c r="X7213" i="1"/>
  <c r="X7214" i="1"/>
  <c r="X7215" i="1"/>
  <c r="X7216" i="1"/>
  <c r="X7217" i="1"/>
  <c r="X7218" i="1"/>
  <c r="X7219" i="1"/>
  <c r="X7220" i="1"/>
  <c r="X7221" i="1"/>
  <c r="X7222" i="1"/>
  <c r="X7223" i="1"/>
  <c r="X7224" i="1"/>
  <c r="X7225" i="1"/>
  <c r="X7226" i="1"/>
  <c r="X7227" i="1"/>
  <c r="X7228" i="1"/>
  <c r="X7229" i="1"/>
  <c r="X7230" i="1"/>
  <c r="X7231" i="1"/>
  <c r="X7232" i="1"/>
  <c r="X7233" i="1"/>
  <c r="X7234" i="1"/>
  <c r="X7235" i="1"/>
  <c r="X7236" i="1"/>
  <c r="X7237" i="1"/>
  <c r="X7238" i="1"/>
  <c r="X7239" i="1"/>
  <c r="X7240" i="1"/>
  <c r="X7241" i="1"/>
  <c r="X7242" i="1"/>
  <c r="X7243" i="1"/>
  <c r="X7244" i="1"/>
  <c r="X7245" i="1"/>
  <c r="X7246" i="1"/>
  <c r="X7247" i="1"/>
  <c r="X7248" i="1"/>
  <c r="X7249" i="1"/>
  <c r="X7250" i="1"/>
  <c r="X7251" i="1"/>
  <c r="X7252" i="1"/>
  <c r="X7253" i="1"/>
  <c r="X7254" i="1"/>
  <c r="X7255" i="1"/>
  <c r="X7256" i="1"/>
  <c r="X7257" i="1"/>
  <c r="X7258" i="1"/>
  <c r="X7259" i="1"/>
  <c r="X7260" i="1"/>
  <c r="X7261" i="1"/>
  <c r="X7262" i="1"/>
  <c r="X7263" i="1"/>
  <c r="X7264" i="1"/>
  <c r="X7265" i="1"/>
  <c r="X7266" i="1"/>
  <c r="X7267" i="1"/>
  <c r="X7268" i="1"/>
  <c r="X7269" i="1"/>
  <c r="X7270" i="1"/>
  <c r="X7271" i="1"/>
  <c r="X7272" i="1"/>
  <c r="X7273" i="1"/>
  <c r="X7274" i="1"/>
  <c r="X7275" i="1"/>
  <c r="X7276" i="1"/>
  <c r="X7277" i="1"/>
  <c r="X7278" i="1"/>
  <c r="X7279" i="1"/>
  <c r="X7280" i="1"/>
  <c r="X7281" i="1"/>
  <c r="X7282" i="1"/>
  <c r="X7283" i="1"/>
  <c r="X7284" i="1"/>
  <c r="X7285" i="1"/>
  <c r="X7286" i="1"/>
  <c r="X7287" i="1"/>
  <c r="X7288" i="1"/>
  <c r="X7289" i="1"/>
  <c r="X7290" i="1"/>
  <c r="X7291" i="1"/>
  <c r="X7292" i="1"/>
  <c r="X7293" i="1"/>
  <c r="X7294" i="1"/>
  <c r="X7295" i="1"/>
  <c r="X7296" i="1"/>
  <c r="X7297" i="1"/>
  <c r="X7298" i="1"/>
  <c r="X7299" i="1"/>
  <c r="X7300" i="1"/>
  <c r="X7301" i="1"/>
  <c r="X7302" i="1"/>
  <c r="X7303" i="1"/>
  <c r="X7304" i="1"/>
  <c r="X7305" i="1"/>
  <c r="X7306" i="1"/>
  <c r="X7307" i="1"/>
  <c r="X7308" i="1"/>
  <c r="X7309" i="1"/>
  <c r="X7310" i="1"/>
  <c r="X7311" i="1"/>
  <c r="X7312" i="1"/>
  <c r="X7313" i="1"/>
  <c r="X7314" i="1"/>
  <c r="X7315" i="1"/>
  <c r="X7316" i="1"/>
  <c r="X7317" i="1"/>
  <c r="X7318" i="1"/>
  <c r="X7319" i="1"/>
  <c r="X7320" i="1"/>
  <c r="X7321" i="1"/>
  <c r="X7322" i="1"/>
  <c r="X7323" i="1"/>
  <c r="X7324" i="1"/>
  <c r="X7325" i="1"/>
  <c r="X7326" i="1"/>
  <c r="X7327" i="1"/>
  <c r="X7328" i="1"/>
  <c r="X7329" i="1"/>
  <c r="X7330" i="1"/>
  <c r="X7331" i="1"/>
  <c r="X7332" i="1"/>
  <c r="X7333" i="1"/>
  <c r="X7334" i="1"/>
  <c r="X7335" i="1"/>
  <c r="X7336" i="1"/>
  <c r="X7337" i="1"/>
  <c r="X7338" i="1"/>
  <c r="X7339" i="1"/>
  <c r="X7340" i="1"/>
  <c r="X7341" i="1"/>
  <c r="X7342" i="1"/>
  <c r="X7343" i="1"/>
  <c r="X7344" i="1"/>
  <c r="X7345" i="1"/>
  <c r="X7346" i="1"/>
  <c r="X7347" i="1"/>
  <c r="X7348" i="1"/>
  <c r="X7349" i="1"/>
  <c r="X7350" i="1"/>
  <c r="X7351" i="1"/>
  <c r="X7352" i="1"/>
  <c r="X7353" i="1"/>
  <c r="X7354" i="1"/>
  <c r="X7355" i="1"/>
  <c r="X7356" i="1"/>
  <c r="X7357" i="1"/>
  <c r="X7358" i="1"/>
  <c r="X7359" i="1"/>
  <c r="X7360" i="1"/>
  <c r="X7361" i="1"/>
  <c r="X7362" i="1"/>
  <c r="X7363" i="1"/>
  <c r="X7364" i="1"/>
  <c r="X7365" i="1"/>
  <c r="X7366" i="1"/>
  <c r="X7367" i="1"/>
  <c r="X7368" i="1"/>
  <c r="X7369" i="1"/>
  <c r="X7370" i="1"/>
  <c r="X7371" i="1"/>
  <c r="X7372" i="1"/>
  <c r="X7373" i="1"/>
  <c r="X7374" i="1"/>
  <c r="X7375" i="1"/>
  <c r="X7376" i="1"/>
  <c r="X7377" i="1"/>
  <c r="X7378" i="1"/>
  <c r="X7379" i="1"/>
  <c r="X7380" i="1"/>
  <c r="X7381" i="1"/>
  <c r="X7382" i="1"/>
  <c r="X7383" i="1"/>
  <c r="X7384" i="1"/>
  <c r="X7385" i="1"/>
  <c r="X7386" i="1"/>
  <c r="X7387" i="1"/>
  <c r="X7388" i="1"/>
  <c r="X7389" i="1"/>
  <c r="X7390" i="1"/>
  <c r="X7391" i="1"/>
  <c r="X7392" i="1"/>
  <c r="X7393" i="1"/>
  <c r="X7394" i="1"/>
  <c r="X7395" i="1"/>
  <c r="X7396" i="1"/>
  <c r="X7397" i="1"/>
  <c r="X7398" i="1"/>
  <c r="X7399" i="1"/>
  <c r="X7400" i="1"/>
  <c r="X7401" i="1"/>
  <c r="X7402" i="1"/>
  <c r="X7403" i="1"/>
  <c r="X7404" i="1"/>
  <c r="X7405" i="1"/>
  <c r="X7406" i="1"/>
  <c r="X7407" i="1"/>
  <c r="X7408" i="1"/>
  <c r="X7409" i="1"/>
  <c r="X7410" i="1"/>
  <c r="X7411" i="1"/>
  <c r="X7412" i="1"/>
  <c r="X7413" i="1"/>
  <c r="X7414" i="1"/>
  <c r="X7415" i="1"/>
  <c r="X7416" i="1"/>
  <c r="X7417" i="1"/>
  <c r="X7418" i="1"/>
  <c r="X7419" i="1"/>
  <c r="X7420" i="1"/>
  <c r="X7421" i="1"/>
  <c r="X7422" i="1"/>
  <c r="X7423" i="1"/>
  <c r="X7424" i="1"/>
  <c r="X7425" i="1"/>
  <c r="X7426" i="1"/>
  <c r="X7427" i="1"/>
  <c r="X7428" i="1"/>
  <c r="X7429" i="1"/>
  <c r="X7430" i="1"/>
  <c r="X7431" i="1"/>
  <c r="X7432" i="1"/>
  <c r="X7433" i="1"/>
  <c r="X7434" i="1"/>
  <c r="X7435" i="1"/>
  <c r="X7436" i="1"/>
  <c r="X7437" i="1"/>
  <c r="X7438" i="1"/>
  <c r="X7439" i="1"/>
  <c r="X7440" i="1"/>
  <c r="X7441" i="1"/>
  <c r="X7442" i="1"/>
  <c r="X7443" i="1"/>
  <c r="X7444" i="1"/>
  <c r="X7445" i="1"/>
  <c r="X7446" i="1"/>
  <c r="X7447" i="1"/>
  <c r="X7448" i="1"/>
  <c r="X7449" i="1"/>
  <c r="X7450" i="1"/>
  <c r="X7451" i="1"/>
  <c r="X7452" i="1"/>
  <c r="X7453" i="1"/>
  <c r="X7454" i="1"/>
  <c r="X7455" i="1"/>
  <c r="X7456" i="1"/>
  <c r="X7457" i="1"/>
  <c r="X7458" i="1"/>
  <c r="X7459" i="1"/>
  <c r="X7460" i="1"/>
  <c r="X7461" i="1"/>
  <c r="X7462" i="1"/>
  <c r="X7463" i="1"/>
  <c r="X7464" i="1"/>
  <c r="X7465" i="1"/>
  <c r="X7466" i="1"/>
  <c r="X7467" i="1"/>
  <c r="X7468" i="1"/>
  <c r="X7469" i="1"/>
  <c r="X7470" i="1"/>
  <c r="X7471" i="1"/>
  <c r="X7472" i="1"/>
  <c r="X7473" i="1"/>
  <c r="X7474" i="1"/>
  <c r="X7475" i="1"/>
  <c r="X7476" i="1"/>
  <c r="X7477" i="1"/>
  <c r="X7478" i="1"/>
  <c r="X7479" i="1"/>
  <c r="X7480" i="1"/>
  <c r="X7481" i="1"/>
  <c r="X7482" i="1"/>
  <c r="X7483" i="1"/>
  <c r="X7484" i="1"/>
  <c r="X7485" i="1"/>
  <c r="X7486" i="1"/>
  <c r="X7487" i="1"/>
  <c r="X7488" i="1"/>
  <c r="X7489" i="1"/>
  <c r="X7490" i="1"/>
  <c r="X7491" i="1"/>
  <c r="X7492" i="1"/>
  <c r="X7493" i="1"/>
  <c r="X7494" i="1"/>
  <c r="X7495" i="1"/>
  <c r="X7496" i="1"/>
  <c r="X7497" i="1"/>
  <c r="X7498" i="1"/>
  <c r="X7499" i="1"/>
  <c r="X7500" i="1"/>
  <c r="X7501" i="1"/>
  <c r="X7502" i="1"/>
  <c r="X7503" i="1"/>
  <c r="X7504" i="1"/>
  <c r="X7505" i="1"/>
  <c r="X7506" i="1"/>
  <c r="X7507" i="1"/>
  <c r="X7508" i="1"/>
  <c r="X7509" i="1"/>
  <c r="X7510" i="1"/>
  <c r="X7511" i="1"/>
  <c r="X7512" i="1"/>
  <c r="X7513" i="1"/>
  <c r="X7514" i="1"/>
  <c r="X7515" i="1"/>
  <c r="X7516" i="1"/>
  <c r="X7517" i="1"/>
  <c r="X7518" i="1"/>
  <c r="X7519" i="1"/>
  <c r="X7520" i="1"/>
  <c r="X7521" i="1"/>
  <c r="X7522" i="1"/>
  <c r="X7523" i="1"/>
  <c r="X7524" i="1"/>
  <c r="X7525" i="1"/>
  <c r="X7526" i="1"/>
  <c r="X7527" i="1"/>
  <c r="X7528" i="1"/>
  <c r="X7529" i="1"/>
  <c r="X7530" i="1"/>
  <c r="X7531" i="1"/>
  <c r="X7532" i="1"/>
  <c r="X7533" i="1"/>
  <c r="X7534" i="1"/>
  <c r="X7535" i="1"/>
  <c r="X7536" i="1"/>
  <c r="X7537" i="1"/>
  <c r="X7538" i="1"/>
  <c r="X7539" i="1"/>
  <c r="X7540" i="1"/>
  <c r="X7541" i="1"/>
  <c r="X7542" i="1"/>
  <c r="X7543" i="1"/>
  <c r="X7544" i="1"/>
  <c r="X7545" i="1"/>
  <c r="X7546" i="1"/>
  <c r="X7547" i="1"/>
  <c r="X7548" i="1"/>
  <c r="X7549" i="1"/>
  <c r="X7550" i="1"/>
  <c r="X7551" i="1"/>
  <c r="X7552" i="1"/>
  <c r="X7553" i="1"/>
  <c r="X7554" i="1"/>
  <c r="X7555" i="1"/>
  <c r="X7556" i="1"/>
  <c r="X7557" i="1"/>
  <c r="X7558" i="1"/>
  <c r="X7559" i="1"/>
  <c r="X7560" i="1"/>
  <c r="X7561" i="1"/>
  <c r="X7562" i="1"/>
  <c r="X7563" i="1"/>
  <c r="X7564" i="1"/>
  <c r="X7565" i="1"/>
  <c r="X7566" i="1"/>
  <c r="X7567" i="1"/>
  <c r="X7568" i="1"/>
  <c r="X7569" i="1"/>
  <c r="X7570" i="1"/>
  <c r="X7571" i="1"/>
  <c r="X7572" i="1"/>
  <c r="X7573" i="1"/>
  <c r="X7574" i="1"/>
  <c r="X7575" i="1"/>
  <c r="X7576" i="1"/>
  <c r="X7577" i="1"/>
  <c r="X7578" i="1"/>
  <c r="X7579" i="1"/>
  <c r="X7580" i="1"/>
  <c r="X7581" i="1"/>
  <c r="X7582" i="1"/>
  <c r="X7583" i="1"/>
  <c r="X7584" i="1"/>
  <c r="X7585" i="1"/>
  <c r="X7586" i="1"/>
  <c r="X7587" i="1"/>
  <c r="X7588" i="1"/>
  <c r="X7589" i="1"/>
  <c r="X7590" i="1"/>
  <c r="X7591" i="1"/>
  <c r="X7592" i="1"/>
  <c r="X7593" i="1"/>
  <c r="X7594" i="1"/>
  <c r="X7595" i="1"/>
  <c r="X7596" i="1"/>
  <c r="X7597" i="1"/>
  <c r="X7598" i="1"/>
  <c r="X7599" i="1"/>
  <c r="X7600" i="1"/>
  <c r="X7601" i="1"/>
  <c r="X7602" i="1"/>
  <c r="X7603" i="1"/>
  <c r="X7604" i="1"/>
  <c r="X7605" i="1"/>
  <c r="X7606" i="1"/>
  <c r="X7607" i="1"/>
  <c r="X7608" i="1"/>
  <c r="X7609" i="1"/>
  <c r="X7610" i="1"/>
  <c r="X7611" i="1"/>
  <c r="X7612" i="1"/>
  <c r="X7613" i="1"/>
  <c r="X7614" i="1"/>
  <c r="X7615" i="1"/>
  <c r="X7616" i="1"/>
  <c r="X7617" i="1"/>
  <c r="X7618" i="1"/>
  <c r="X7619" i="1"/>
  <c r="X7620" i="1"/>
  <c r="X7621" i="1"/>
  <c r="X7622" i="1"/>
  <c r="X7623" i="1"/>
  <c r="X7624" i="1"/>
  <c r="X7625" i="1"/>
  <c r="X7626" i="1"/>
  <c r="X7627" i="1"/>
  <c r="X7628" i="1"/>
  <c r="X7629" i="1"/>
  <c r="X7630" i="1"/>
  <c r="X7631" i="1"/>
  <c r="X7632" i="1"/>
  <c r="X7633" i="1"/>
  <c r="X7634" i="1"/>
  <c r="X7635" i="1"/>
  <c r="X7636" i="1"/>
  <c r="X7637" i="1"/>
  <c r="X7638" i="1"/>
  <c r="X7639" i="1"/>
  <c r="X7640" i="1"/>
  <c r="X7641" i="1"/>
  <c r="X7642" i="1"/>
  <c r="X7643" i="1"/>
  <c r="X7644" i="1"/>
  <c r="X7645" i="1"/>
  <c r="X7646" i="1"/>
  <c r="X7647" i="1"/>
  <c r="X7648" i="1"/>
  <c r="X7649" i="1"/>
  <c r="X7650" i="1"/>
  <c r="X7651" i="1"/>
  <c r="X7652" i="1"/>
  <c r="X7653" i="1"/>
  <c r="X7654" i="1"/>
  <c r="X7655" i="1"/>
  <c r="X7656" i="1"/>
  <c r="X7657" i="1"/>
  <c r="X7658" i="1"/>
  <c r="X7659" i="1"/>
  <c r="X7660" i="1"/>
  <c r="X7661" i="1"/>
  <c r="X7662" i="1"/>
  <c r="X7663" i="1"/>
  <c r="X7664" i="1"/>
  <c r="X7665" i="1"/>
  <c r="X7666" i="1"/>
  <c r="X7667" i="1"/>
  <c r="X7668" i="1"/>
  <c r="X7669" i="1"/>
  <c r="X7670" i="1"/>
  <c r="X7671" i="1"/>
  <c r="X7672" i="1"/>
  <c r="X7673" i="1"/>
  <c r="X7674" i="1"/>
  <c r="X7675" i="1"/>
  <c r="X7676" i="1"/>
  <c r="X7677" i="1"/>
  <c r="X7678" i="1"/>
  <c r="X7679" i="1"/>
  <c r="X7680" i="1"/>
  <c r="X7681" i="1"/>
  <c r="X7682" i="1"/>
  <c r="X7683" i="1"/>
  <c r="X7684" i="1"/>
  <c r="X7685" i="1"/>
  <c r="X7686" i="1"/>
  <c r="X7687" i="1"/>
  <c r="X7688" i="1"/>
  <c r="X7689" i="1"/>
  <c r="X7690" i="1"/>
  <c r="X7691" i="1"/>
  <c r="X7692" i="1"/>
  <c r="X7693" i="1"/>
  <c r="X7694" i="1"/>
  <c r="X7695" i="1"/>
  <c r="X7696" i="1"/>
  <c r="X7697" i="1"/>
  <c r="X7698" i="1"/>
  <c r="X7699" i="1"/>
  <c r="X7700" i="1"/>
  <c r="X7701" i="1"/>
  <c r="X7702" i="1"/>
  <c r="X7703" i="1"/>
  <c r="X7704" i="1"/>
  <c r="X7705" i="1"/>
  <c r="X7706" i="1"/>
  <c r="X7707" i="1"/>
  <c r="X7708" i="1"/>
  <c r="X7709" i="1"/>
  <c r="X7710" i="1"/>
  <c r="X7711" i="1"/>
  <c r="X7712" i="1"/>
  <c r="X7713" i="1"/>
  <c r="X7714" i="1"/>
  <c r="X7715" i="1"/>
  <c r="X7716" i="1"/>
  <c r="X7717" i="1"/>
  <c r="X7718" i="1"/>
  <c r="X7719" i="1"/>
  <c r="X7720" i="1"/>
  <c r="X7721" i="1"/>
  <c r="X7722" i="1"/>
  <c r="X7723" i="1"/>
  <c r="X7724" i="1"/>
  <c r="X7725" i="1"/>
  <c r="X7726" i="1"/>
  <c r="X7727" i="1"/>
  <c r="X7728" i="1"/>
  <c r="X7729" i="1"/>
  <c r="X7730" i="1"/>
  <c r="X7731" i="1"/>
  <c r="X7732" i="1"/>
  <c r="X7733" i="1"/>
  <c r="X7734" i="1"/>
  <c r="X7735" i="1"/>
  <c r="X7736" i="1"/>
  <c r="X7737" i="1"/>
  <c r="X7738" i="1"/>
  <c r="X7739" i="1"/>
  <c r="X7740" i="1"/>
  <c r="X7741" i="1"/>
  <c r="X7742" i="1"/>
  <c r="X7743" i="1"/>
  <c r="X7744" i="1"/>
  <c r="X7745" i="1"/>
  <c r="X7746" i="1"/>
  <c r="X7747" i="1"/>
  <c r="X7748" i="1"/>
  <c r="X7749" i="1"/>
  <c r="X7750" i="1"/>
  <c r="X7751" i="1"/>
  <c r="X7752" i="1"/>
  <c r="X7753" i="1"/>
  <c r="X7754" i="1"/>
  <c r="X7755" i="1"/>
  <c r="X7756" i="1"/>
  <c r="X7757" i="1"/>
  <c r="X7758" i="1"/>
  <c r="X7759" i="1"/>
  <c r="X7760" i="1"/>
  <c r="X7761" i="1"/>
  <c r="X7762" i="1"/>
  <c r="X7763" i="1"/>
  <c r="X7764" i="1"/>
  <c r="X7765" i="1"/>
  <c r="X7766" i="1"/>
  <c r="X7767" i="1"/>
  <c r="X7768" i="1"/>
  <c r="X7769" i="1"/>
  <c r="X7770" i="1"/>
  <c r="X7771" i="1"/>
  <c r="X7772" i="1"/>
  <c r="X7773" i="1"/>
  <c r="X7774" i="1"/>
  <c r="X7775" i="1"/>
  <c r="X7776" i="1"/>
  <c r="X7777" i="1"/>
  <c r="X7778" i="1"/>
  <c r="X7779" i="1"/>
  <c r="X7780" i="1"/>
  <c r="X7781" i="1"/>
  <c r="X7782" i="1"/>
  <c r="X7783" i="1"/>
  <c r="X7784" i="1"/>
  <c r="X7785" i="1"/>
  <c r="X7786" i="1"/>
  <c r="X7787" i="1"/>
  <c r="X7788" i="1"/>
  <c r="X7789" i="1"/>
  <c r="X7790" i="1"/>
  <c r="X7791" i="1"/>
  <c r="X7792" i="1"/>
  <c r="X7793" i="1"/>
  <c r="X7794" i="1"/>
  <c r="X7795" i="1"/>
  <c r="X7796" i="1"/>
  <c r="X7797" i="1"/>
  <c r="X7798" i="1"/>
  <c r="X7799" i="1"/>
  <c r="X7800" i="1"/>
  <c r="X7801" i="1"/>
  <c r="X7802" i="1"/>
  <c r="X7803" i="1"/>
  <c r="X7804" i="1"/>
  <c r="X7805" i="1"/>
  <c r="X7806" i="1"/>
  <c r="X7807" i="1"/>
  <c r="X7808" i="1"/>
  <c r="X7809" i="1"/>
  <c r="X7810" i="1"/>
  <c r="X7811" i="1"/>
  <c r="X7812" i="1"/>
  <c r="X7813" i="1"/>
  <c r="X7814" i="1"/>
  <c r="X7815" i="1"/>
  <c r="X7816" i="1"/>
  <c r="X7817" i="1"/>
  <c r="X7818" i="1"/>
  <c r="X7819" i="1"/>
  <c r="X7820" i="1"/>
  <c r="X7821" i="1"/>
  <c r="X7822" i="1"/>
  <c r="X7823" i="1"/>
  <c r="X7824" i="1"/>
  <c r="X7825" i="1"/>
  <c r="X7826" i="1"/>
  <c r="X7827" i="1"/>
  <c r="X7828" i="1"/>
  <c r="X7829" i="1"/>
  <c r="X7830" i="1"/>
  <c r="X7831" i="1"/>
  <c r="X7832" i="1"/>
  <c r="X7833" i="1"/>
  <c r="X7834" i="1"/>
  <c r="X7835" i="1"/>
  <c r="X7836" i="1"/>
  <c r="X7837" i="1"/>
  <c r="X7838" i="1"/>
  <c r="X7839" i="1"/>
  <c r="X7840" i="1"/>
  <c r="X7841" i="1"/>
  <c r="X7842" i="1"/>
  <c r="X7843" i="1"/>
  <c r="X7844" i="1"/>
  <c r="X7845" i="1"/>
  <c r="X7846" i="1"/>
  <c r="X7847" i="1"/>
  <c r="X7848" i="1"/>
  <c r="X7849" i="1"/>
  <c r="X7850" i="1"/>
  <c r="X7851" i="1"/>
  <c r="X7852" i="1"/>
  <c r="X7853" i="1"/>
  <c r="X7854" i="1"/>
  <c r="X7855" i="1"/>
  <c r="X7856" i="1"/>
  <c r="X7857" i="1"/>
  <c r="X7858" i="1"/>
  <c r="X7859" i="1"/>
  <c r="X7860" i="1"/>
  <c r="X7861" i="1"/>
  <c r="X7862" i="1"/>
  <c r="X7863" i="1"/>
  <c r="X7864" i="1"/>
  <c r="X7865" i="1"/>
  <c r="X7866" i="1"/>
  <c r="X7867" i="1"/>
  <c r="X7868" i="1"/>
  <c r="X7869" i="1"/>
  <c r="X7870" i="1"/>
  <c r="X7871" i="1"/>
  <c r="X7872" i="1"/>
  <c r="X7873" i="1"/>
  <c r="X7874" i="1"/>
  <c r="X7875" i="1"/>
  <c r="X7876" i="1"/>
  <c r="X7877" i="1"/>
  <c r="X7878" i="1"/>
  <c r="X7879" i="1"/>
  <c r="X7880" i="1"/>
  <c r="X7881" i="1"/>
  <c r="X7882" i="1"/>
  <c r="X7883" i="1"/>
  <c r="X7884" i="1"/>
  <c r="X7885" i="1"/>
  <c r="X7886" i="1"/>
  <c r="X7887" i="1"/>
  <c r="X7888" i="1"/>
  <c r="X7889" i="1"/>
  <c r="X7890" i="1"/>
  <c r="X7891" i="1"/>
  <c r="X7892" i="1"/>
  <c r="X7893" i="1"/>
  <c r="X7894" i="1"/>
  <c r="X7895" i="1"/>
  <c r="X7896" i="1"/>
  <c r="X7897" i="1"/>
  <c r="X7898" i="1"/>
  <c r="X7899" i="1"/>
  <c r="X7900" i="1"/>
  <c r="X7901" i="1"/>
  <c r="X7902" i="1"/>
  <c r="X7903" i="1"/>
  <c r="X7904" i="1"/>
  <c r="X7905" i="1"/>
  <c r="X7906" i="1"/>
  <c r="X7907" i="1"/>
  <c r="X7908" i="1"/>
  <c r="X7909" i="1"/>
  <c r="X7910" i="1"/>
  <c r="X7911" i="1"/>
  <c r="X7912" i="1"/>
  <c r="X7913" i="1"/>
  <c r="X7914" i="1"/>
  <c r="X7915" i="1"/>
  <c r="X7916" i="1"/>
  <c r="X7917" i="1"/>
  <c r="X7918" i="1"/>
  <c r="X7919" i="1"/>
  <c r="X7920" i="1"/>
  <c r="X7921" i="1"/>
  <c r="X7922" i="1"/>
  <c r="X7923" i="1"/>
  <c r="X7924" i="1"/>
  <c r="X7925" i="1"/>
  <c r="X7926" i="1"/>
  <c r="X7927" i="1"/>
  <c r="X7928" i="1"/>
  <c r="X7929" i="1"/>
  <c r="X7930" i="1"/>
  <c r="X7931" i="1"/>
  <c r="X7932" i="1"/>
  <c r="X7933" i="1"/>
  <c r="X7934" i="1"/>
  <c r="X7935" i="1"/>
  <c r="X7936" i="1"/>
  <c r="X7937" i="1"/>
  <c r="X7938" i="1"/>
  <c r="X7939" i="1"/>
  <c r="X7940" i="1"/>
  <c r="X7941" i="1"/>
  <c r="X7942" i="1"/>
  <c r="X7943" i="1"/>
  <c r="X7944" i="1"/>
  <c r="X7945" i="1"/>
  <c r="X7946" i="1"/>
  <c r="X7947" i="1"/>
  <c r="X7948" i="1"/>
  <c r="X7949" i="1"/>
  <c r="X7950" i="1"/>
  <c r="X7951" i="1"/>
  <c r="X7952" i="1"/>
  <c r="X7953" i="1"/>
  <c r="X7954" i="1"/>
  <c r="X7955" i="1"/>
  <c r="X7956" i="1"/>
  <c r="X7957" i="1"/>
  <c r="X7958" i="1"/>
  <c r="X7959" i="1"/>
  <c r="X7960" i="1"/>
  <c r="X7961" i="1"/>
  <c r="X7962" i="1"/>
  <c r="X7963" i="1"/>
  <c r="X7964" i="1"/>
  <c r="X7965" i="1"/>
  <c r="X7966" i="1"/>
  <c r="X7967" i="1"/>
  <c r="X7968" i="1"/>
  <c r="X7969" i="1"/>
  <c r="X7970" i="1"/>
  <c r="X7971" i="1"/>
  <c r="X7972" i="1"/>
  <c r="X7973" i="1"/>
  <c r="X7974" i="1"/>
  <c r="X7975" i="1"/>
  <c r="X7976" i="1"/>
  <c r="X7977" i="1"/>
  <c r="X7978" i="1"/>
  <c r="X7979" i="1"/>
  <c r="X7980" i="1"/>
  <c r="X7981" i="1"/>
  <c r="X7982" i="1"/>
  <c r="X7983" i="1"/>
  <c r="X7984" i="1"/>
  <c r="X7985" i="1"/>
  <c r="X7986" i="1"/>
  <c r="X7987" i="1"/>
  <c r="X7988" i="1"/>
  <c r="X7989" i="1"/>
  <c r="X7990" i="1"/>
  <c r="X7991" i="1"/>
  <c r="X7992" i="1"/>
  <c r="X7993" i="1"/>
  <c r="X7994" i="1"/>
  <c r="X7995" i="1"/>
  <c r="X7996" i="1"/>
  <c r="X7997" i="1"/>
  <c r="X7998" i="1"/>
  <c r="X7999" i="1"/>
  <c r="X8000" i="1"/>
  <c r="X8001" i="1"/>
  <c r="X8002" i="1"/>
  <c r="X8003" i="1"/>
  <c r="X8004" i="1"/>
  <c r="X8005" i="1"/>
  <c r="X8006" i="1"/>
  <c r="X8007" i="1"/>
  <c r="X8008" i="1"/>
  <c r="X8009" i="1"/>
  <c r="X8010" i="1"/>
  <c r="X8011" i="1"/>
  <c r="X8012" i="1"/>
  <c r="X8013" i="1"/>
  <c r="X8014" i="1"/>
  <c r="X8015" i="1"/>
  <c r="X8016" i="1"/>
  <c r="X8017" i="1"/>
  <c r="X8018" i="1"/>
  <c r="X8019" i="1"/>
  <c r="X8020" i="1"/>
  <c r="X8021" i="1"/>
  <c r="X8022" i="1"/>
  <c r="X8023" i="1"/>
  <c r="X8024" i="1"/>
  <c r="X8025" i="1"/>
  <c r="X8026" i="1"/>
  <c r="X8027" i="1"/>
  <c r="X8028" i="1"/>
  <c r="X8029" i="1"/>
  <c r="X8030" i="1"/>
  <c r="X8031" i="1"/>
  <c r="X8032" i="1"/>
  <c r="X8033" i="1"/>
  <c r="X8034" i="1"/>
  <c r="X8035" i="1"/>
  <c r="X8036" i="1"/>
  <c r="X8037" i="1"/>
  <c r="X8038" i="1"/>
  <c r="X8039" i="1"/>
  <c r="X8040" i="1"/>
  <c r="X8041" i="1"/>
  <c r="X8042" i="1"/>
  <c r="X8043" i="1"/>
  <c r="X8044" i="1"/>
  <c r="X8045" i="1"/>
  <c r="X8046" i="1"/>
  <c r="X8047" i="1"/>
  <c r="X8048" i="1"/>
  <c r="X8049" i="1"/>
  <c r="X8050" i="1"/>
  <c r="X8051" i="1"/>
  <c r="X8052" i="1"/>
  <c r="X8053" i="1"/>
  <c r="X8054" i="1"/>
  <c r="X8055" i="1"/>
  <c r="X8056" i="1"/>
  <c r="X8057" i="1"/>
  <c r="X8058" i="1"/>
  <c r="X8059" i="1"/>
  <c r="X8060" i="1"/>
  <c r="X8061" i="1"/>
  <c r="X8062" i="1"/>
  <c r="X8063" i="1"/>
  <c r="X8064" i="1"/>
  <c r="X8065" i="1"/>
  <c r="X8066" i="1"/>
  <c r="X8067" i="1"/>
  <c r="X8068" i="1"/>
  <c r="X8069" i="1"/>
  <c r="X8070" i="1"/>
  <c r="X8071" i="1"/>
  <c r="X8072" i="1"/>
  <c r="X8073" i="1"/>
  <c r="X8074" i="1"/>
  <c r="X8075" i="1"/>
  <c r="X8076" i="1"/>
  <c r="X8077" i="1"/>
  <c r="X8078" i="1"/>
  <c r="X8079" i="1"/>
  <c r="X8080" i="1"/>
  <c r="X8081" i="1"/>
  <c r="X8082" i="1"/>
  <c r="X8083" i="1"/>
  <c r="X8084" i="1"/>
  <c r="X8085" i="1"/>
  <c r="X8086" i="1"/>
  <c r="X8087" i="1"/>
  <c r="X8088" i="1"/>
  <c r="X8089" i="1"/>
  <c r="X8090" i="1"/>
  <c r="X8091" i="1"/>
  <c r="X8092" i="1"/>
  <c r="X8093" i="1"/>
  <c r="X8094" i="1"/>
  <c r="X8095" i="1"/>
  <c r="X8096" i="1"/>
  <c r="X8097" i="1"/>
  <c r="X8098" i="1"/>
  <c r="X8099" i="1"/>
  <c r="X8100" i="1"/>
  <c r="X8101" i="1"/>
  <c r="X8102" i="1"/>
  <c r="X8103" i="1"/>
  <c r="X8104" i="1"/>
  <c r="X8105" i="1"/>
  <c r="X8106" i="1"/>
  <c r="X8107" i="1"/>
  <c r="X8108" i="1"/>
  <c r="X8109" i="1"/>
  <c r="X8110" i="1"/>
  <c r="X8111" i="1"/>
  <c r="X8112" i="1"/>
  <c r="X8113" i="1"/>
  <c r="X8114" i="1"/>
  <c r="X8115" i="1"/>
  <c r="X8116" i="1"/>
  <c r="X8117" i="1"/>
  <c r="X8118" i="1"/>
  <c r="X8119" i="1"/>
  <c r="X8120" i="1"/>
  <c r="X8121" i="1"/>
  <c r="X8122" i="1"/>
  <c r="X8123" i="1"/>
  <c r="X8124" i="1"/>
  <c r="X8125" i="1"/>
  <c r="X8126" i="1"/>
  <c r="X8127" i="1"/>
  <c r="X8128" i="1"/>
  <c r="X8129" i="1"/>
  <c r="X8130" i="1"/>
  <c r="X8131" i="1"/>
  <c r="X8132" i="1"/>
  <c r="X8133" i="1"/>
  <c r="X8134" i="1"/>
  <c r="X8135" i="1"/>
  <c r="X8136" i="1"/>
  <c r="X8137" i="1"/>
  <c r="X8138" i="1"/>
  <c r="X8139" i="1"/>
  <c r="X8140" i="1"/>
  <c r="X8141" i="1"/>
  <c r="X8142" i="1"/>
  <c r="X8143" i="1"/>
  <c r="X8144" i="1"/>
  <c r="X8145" i="1"/>
  <c r="X8146" i="1"/>
  <c r="X8147" i="1"/>
  <c r="X8148" i="1"/>
  <c r="X8149" i="1"/>
  <c r="X8150" i="1"/>
  <c r="X8151" i="1"/>
  <c r="X8152" i="1"/>
  <c r="X8153" i="1"/>
  <c r="X8154" i="1"/>
  <c r="X8155" i="1"/>
  <c r="X8156" i="1"/>
  <c r="X8157" i="1"/>
  <c r="X8158" i="1"/>
  <c r="X8159" i="1"/>
  <c r="X8160" i="1"/>
  <c r="X8161" i="1"/>
  <c r="X8162" i="1"/>
  <c r="X8163" i="1"/>
  <c r="X8164" i="1"/>
  <c r="X8165" i="1"/>
  <c r="X8166" i="1"/>
  <c r="X8167" i="1"/>
  <c r="X8168" i="1"/>
  <c r="X8169" i="1"/>
  <c r="X8170" i="1"/>
  <c r="X8171" i="1"/>
  <c r="X8172" i="1"/>
  <c r="X8173" i="1"/>
  <c r="X8174" i="1"/>
  <c r="X8175" i="1"/>
  <c r="X8176" i="1"/>
  <c r="X8177" i="1"/>
  <c r="X8178" i="1"/>
  <c r="X8179" i="1"/>
  <c r="X8180" i="1"/>
  <c r="X8181" i="1"/>
  <c r="X8182" i="1"/>
  <c r="X8183" i="1"/>
  <c r="X8184" i="1"/>
  <c r="X8185" i="1"/>
  <c r="X8186" i="1"/>
  <c r="X8187" i="1"/>
  <c r="X8188" i="1"/>
  <c r="X8189" i="1"/>
  <c r="X8190" i="1"/>
  <c r="X8191" i="1"/>
  <c r="X8192" i="1"/>
  <c r="X8193" i="1"/>
  <c r="X8194" i="1"/>
  <c r="X8195" i="1"/>
  <c r="X8196" i="1"/>
  <c r="X8197" i="1"/>
  <c r="X8198" i="1"/>
  <c r="X8199" i="1"/>
  <c r="X8200" i="1"/>
  <c r="X8201" i="1"/>
  <c r="X8202" i="1"/>
  <c r="X8203" i="1"/>
  <c r="X8204" i="1"/>
  <c r="X8205" i="1"/>
  <c r="X8206" i="1"/>
  <c r="X8207" i="1"/>
  <c r="X8208" i="1"/>
  <c r="X8209" i="1"/>
  <c r="X8210" i="1"/>
  <c r="X8211" i="1"/>
  <c r="X8212" i="1"/>
  <c r="X8213" i="1"/>
  <c r="X8214" i="1"/>
  <c r="X8215" i="1"/>
  <c r="X8216" i="1"/>
  <c r="X8217" i="1"/>
  <c r="X8218" i="1"/>
  <c r="X8219" i="1"/>
  <c r="X8220" i="1"/>
  <c r="X8221" i="1"/>
  <c r="X8222" i="1"/>
  <c r="X8223" i="1"/>
  <c r="X8224" i="1"/>
  <c r="X8225" i="1"/>
  <c r="X8226" i="1"/>
  <c r="X8227" i="1"/>
  <c r="X8228" i="1"/>
  <c r="X8229" i="1"/>
  <c r="X8230" i="1"/>
  <c r="X8231" i="1"/>
  <c r="X8232" i="1"/>
  <c r="X8233" i="1"/>
  <c r="X8234" i="1"/>
  <c r="X8235" i="1"/>
  <c r="X8236" i="1"/>
  <c r="X8237" i="1"/>
  <c r="X8238" i="1"/>
  <c r="X8239" i="1"/>
  <c r="X8240" i="1"/>
  <c r="X8241" i="1"/>
  <c r="X8242" i="1"/>
  <c r="X8243" i="1"/>
  <c r="X8244" i="1"/>
  <c r="X8245" i="1"/>
  <c r="X8246" i="1"/>
  <c r="X8247" i="1"/>
  <c r="X8248" i="1"/>
  <c r="X8249" i="1"/>
  <c r="X8250" i="1"/>
  <c r="X8251" i="1"/>
  <c r="X8252" i="1"/>
  <c r="X8253" i="1"/>
  <c r="X8254" i="1"/>
  <c r="X8255" i="1"/>
  <c r="X8256" i="1"/>
  <c r="X8257" i="1"/>
  <c r="X8258" i="1"/>
  <c r="X8259" i="1"/>
  <c r="X8260" i="1"/>
  <c r="X8261" i="1"/>
  <c r="X8262" i="1"/>
  <c r="X8263" i="1"/>
  <c r="X8264" i="1"/>
  <c r="X8265" i="1"/>
  <c r="X8266" i="1"/>
  <c r="X8267" i="1"/>
  <c r="X8268" i="1"/>
  <c r="X8269" i="1"/>
  <c r="X8270" i="1"/>
  <c r="X8271" i="1"/>
  <c r="X8272" i="1"/>
  <c r="X8273" i="1"/>
  <c r="X8274" i="1"/>
  <c r="X8275" i="1"/>
  <c r="X8276" i="1"/>
  <c r="X8277" i="1"/>
  <c r="X8278" i="1"/>
  <c r="X8279" i="1"/>
  <c r="X8280" i="1"/>
  <c r="X8281" i="1"/>
  <c r="X8282" i="1"/>
  <c r="X8283" i="1"/>
  <c r="X8284" i="1"/>
  <c r="X8285" i="1"/>
  <c r="X8286" i="1"/>
  <c r="X8287" i="1"/>
  <c r="X8288" i="1"/>
  <c r="X8289" i="1"/>
  <c r="X8290" i="1"/>
  <c r="X8291" i="1"/>
  <c r="X8292" i="1"/>
  <c r="X8293" i="1"/>
  <c r="X8294" i="1"/>
  <c r="X8295" i="1"/>
  <c r="X8296" i="1"/>
  <c r="X8297" i="1"/>
  <c r="X8298" i="1"/>
  <c r="X8299" i="1"/>
  <c r="X8300" i="1"/>
  <c r="X8301" i="1"/>
  <c r="X8302" i="1"/>
  <c r="X8303" i="1"/>
  <c r="X8304" i="1"/>
  <c r="X8305" i="1"/>
  <c r="X8306" i="1"/>
  <c r="X8307" i="1"/>
  <c r="X8308" i="1"/>
  <c r="X8309" i="1"/>
  <c r="X8310" i="1"/>
  <c r="X8311" i="1"/>
  <c r="X8312" i="1"/>
  <c r="X8313" i="1"/>
  <c r="X8314" i="1"/>
  <c r="X8315" i="1"/>
  <c r="X8316" i="1"/>
  <c r="X8317" i="1"/>
  <c r="X8318" i="1"/>
  <c r="X8319" i="1"/>
  <c r="X8320" i="1"/>
  <c r="X8321" i="1"/>
  <c r="X8322" i="1"/>
  <c r="X8323" i="1"/>
  <c r="X8324" i="1"/>
  <c r="X8325" i="1"/>
  <c r="X8326" i="1"/>
  <c r="X8327" i="1"/>
  <c r="X8328" i="1"/>
  <c r="X8329" i="1"/>
  <c r="X8330" i="1"/>
  <c r="X8331" i="1"/>
  <c r="X8332" i="1"/>
  <c r="X8333" i="1"/>
  <c r="X8334" i="1"/>
  <c r="X8335" i="1"/>
  <c r="X8336" i="1"/>
  <c r="X8337" i="1"/>
  <c r="X8338" i="1"/>
  <c r="X8339" i="1"/>
  <c r="X8340" i="1"/>
  <c r="X8341" i="1"/>
  <c r="X8342" i="1"/>
  <c r="X8343" i="1"/>
  <c r="X8344" i="1"/>
  <c r="X8345" i="1"/>
  <c r="X8346" i="1"/>
  <c r="X8347" i="1"/>
  <c r="X8348" i="1"/>
  <c r="X8349" i="1"/>
  <c r="X8350" i="1"/>
  <c r="X8351" i="1"/>
  <c r="X8352" i="1"/>
  <c r="X8353" i="1"/>
  <c r="X8354" i="1"/>
  <c r="X8355" i="1"/>
  <c r="X8356" i="1"/>
  <c r="X8357" i="1"/>
  <c r="X8358" i="1"/>
  <c r="X8359" i="1"/>
  <c r="X8360" i="1"/>
  <c r="X8361" i="1"/>
  <c r="X8362" i="1"/>
  <c r="X8363" i="1"/>
  <c r="X8364" i="1"/>
  <c r="X8365" i="1"/>
  <c r="X8366" i="1"/>
  <c r="X8367" i="1"/>
  <c r="X8368" i="1"/>
  <c r="X8369" i="1"/>
  <c r="X8370" i="1"/>
  <c r="X8371" i="1"/>
  <c r="X8372" i="1"/>
  <c r="X8373" i="1"/>
  <c r="X8374" i="1"/>
  <c r="X8375" i="1"/>
  <c r="X8376" i="1"/>
  <c r="X8377" i="1"/>
  <c r="X8378" i="1"/>
  <c r="X8379" i="1"/>
  <c r="X8380" i="1"/>
  <c r="X8381" i="1"/>
  <c r="X8382" i="1"/>
  <c r="X8383" i="1"/>
  <c r="X8384" i="1"/>
  <c r="X8385" i="1"/>
  <c r="X8386" i="1"/>
  <c r="X8387" i="1"/>
  <c r="X8388" i="1"/>
  <c r="X8389" i="1"/>
  <c r="X8390" i="1"/>
  <c r="X8391" i="1"/>
  <c r="X8392" i="1"/>
  <c r="X8393" i="1"/>
  <c r="X8394" i="1"/>
  <c r="X8395" i="1"/>
  <c r="X8396" i="1"/>
  <c r="X8397" i="1"/>
  <c r="X8398" i="1"/>
  <c r="X8399" i="1"/>
  <c r="X8400" i="1"/>
  <c r="X8401" i="1"/>
  <c r="X8402" i="1"/>
  <c r="X8403" i="1"/>
  <c r="X8404" i="1"/>
  <c r="X8405" i="1"/>
  <c r="X8406" i="1"/>
  <c r="X8407" i="1"/>
  <c r="X8408" i="1"/>
  <c r="X8409" i="1"/>
  <c r="X8410" i="1"/>
  <c r="X8411" i="1"/>
  <c r="X8412" i="1"/>
  <c r="X8413" i="1"/>
  <c r="X8414" i="1"/>
  <c r="X8415" i="1"/>
  <c r="X8416" i="1"/>
  <c r="X8417" i="1"/>
  <c r="X8418" i="1"/>
  <c r="X8419" i="1"/>
  <c r="X8420" i="1"/>
  <c r="X8421" i="1"/>
  <c r="X8422" i="1"/>
  <c r="X8423" i="1"/>
  <c r="X8424" i="1"/>
  <c r="X8425" i="1"/>
  <c r="X8426" i="1"/>
  <c r="X8427" i="1"/>
  <c r="X8428" i="1"/>
  <c r="X8429" i="1"/>
  <c r="X8430" i="1"/>
  <c r="X8431" i="1"/>
  <c r="X8432" i="1"/>
  <c r="X8433" i="1"/>
  <c r="X8434" i="1"/>
  <c r="X8435" i="1"/>
  <c r="X8436" i="1"/>
  <c r="X8437" i="1"/>
  <c r="X8438" i="1"/>
  <c r="X8439" i="1"/>
  <c r="X8440" i="1"/>
  <c r="X8441" i="1"/>
  <c r="X8442" i="1"/>
  <c r="X8443" i="1"/>
  <c r="X8444" i="1"/>
  <c r="X8445" i="1"/>
  <c r="X8446" i="1"/>
  <c r="X8447" i="1"/>
  <c r="X8448" i="1"/>
  <c r="X8449" i="1"/>
  <c r="X8450" i="1"/>
  <c r="X8451" i="1"/>
  <c r="X8452" i="1"/>
  <c r="X8453" i="1"/>
  <c r="X8454" i="1"/>
  <c r="X8455" i="1"/>
  <c r="X8456" i="1"/>
  <c r="X8457" i="1"/>
  <c r="X8458" i="1"/>
  <c r="X8459" i="1"/>
  <c r="X8460" i="1"/>
  <c r="X8461" i="1"/>
  <c r="X8462" i="1"/>
  <c r="X8463" i="1"/>
  <c r="X8464" i="1"/>
  <c r="X8465" i="1"/>
  <c r="X8466" i="1"/>
  <c r="X8467" i="1"/>
  <c r="X8468" i="1"/>
  <c r="X8469" i="1"/>
  <c r="X8470" i="1"/>
  <c r="X8471" i="1"/>
  <c r="X8472" i="1"/>
  <c r="X8473" i="1"/>
  <c r="X8474" i="1"/>
  <c r="X8475" i="1"/>
  <c r="X8476" i="1"/>
  <c r="X8477" i="1"/>
  <c r="X8478" i="1"/>
  <c r="X8479" i="1"/>
  <c r="X8480" i="1"/>
  <c r="X8481" i="1"/>
  <c r="X8482" i="1"/>
  <c r="X8483" i="1"/>
  <c r="X8484" i="1"/>
  <c r="X8485" i="1"/>
  <c r="X8486" i="1"/>
  <c r="X8487" i="1"/>
  <c r="X8488" i="1"/>
  <c r="X8489" i="1"/>
  <c r="X8490" i="1"/>
  <c r="X8491" i="1"/>
  <c r="X8492" i="1"/>
  <c r="X8493" i="1"/>
  <c r="X8494" i="1"/>
  <c r="X8495" i="1"/>
  <c r="X8496" i="1"/>
  <c r="X8497" i="1"/>
  <c r="X8498" i="1"/>
  <c r="X8499" i="1"/>
  <c r="X8500" i="1"/>
  <c r="X8501" i="1"/>
  <c r="X8502" i="1"/>
  <c r="X8503" i="1"/>
  <c r="X8504" i="1"/>
  <c r="X8505" i="1"/>
  <c r="X8506" i="1"/>
  <c r="X8507" i="1"/>
  <c r="X8508" i="1"/>
  <c r="X8509" i="1"/>
  <c r="X8510" i="1"/>
  <c r="X8511" i="1"/>
  <c r="X8512" i="1"/>
  <c r="X8513" i="1"/>
  <c r="X8514" i="1"/>
  <c r="X8515" i="1"/>
  <c r="X8516" i="1"/>
  <c r="X8517" i="1"/>
  <c r="X8518" i="1"/>
  <c r="X8519" i="1"/>
  <c r="X8520" i="1"/>
  <c r="X8521" i="1"/>
  <c r="X8522" i="1"/>
  <c r="X8523" i="1"/>
  <c r="X8524" i="1"/>
  <c r="X8525" i="1"/>
  <c r="X8526" i="1"/>
  <c r="X8527" i="1"/>
  <c r="X8528" i="1"/>
  <c r="X8529" i="1"/>
  <c r="X8530" i="1"/>
  <c r="X8531" i="1"/>
  <c r="X8532" i="1"/>
  <c r="X8533" i="1"/>
  <c r="X8534" i="1"/>
  <c r="X8535" i="1"/>
  <c r="X8536" i="1"/>
  <c r="X8537" i="1"/>
  <c r="X8538" i="1"/>
  <c r="X8539" i="1"/>
  <c r="X8540" i="1"/>
  <c r="X8541" i="1"/>
  <c r="X8542" i="1"/>
  <c r="X8543" i="1"/>
  <c r="X8544" i="1"/>
  <c r="X8545" i="1"/>
  <c r="X8546" i="1"/>
  <c r="X8547" i="1"/>
  <c r="X8548" i="1"/>
  <c r="X8549" i="1"/>
  <c r="X8550" i="1"/>
  <c r="X8551" i="1"/>
  <c r="X8552" i="1"/>
  <c r="X8553" i="1"/>
  <c r="X8554" i="1"/>
  <c r="X8555" i="1"/>
  <c r="X8556" i="1"/>
  <c r="X8557" i="1"/>
  <c r="X8558" i="1"/>
  <c r="X8559" i="1"/>
  <c r="X8560" i="1"/>
  <c r="X8561" i="1"/>
  <c r="X8562" i="1"/>
  <c r="X8563" i="1"/>
  <c r="X8564" i="1"/>
  <c r="X8565" i="1"/>
  <c r="X8566" i="1"/>
  <c r="X8567" i="1"/>
  <c r="X8568" i="1"/>
  <c r="X8569" i="1"/>
  <c r="X8570" i="1"/>
  <c r="X8571" i="1"/>
  <c r="X8572" i="1"/>
  <c r="X8573" i="1"/>
  <c r="X8574" i="1"/>
  <c r="X8575" i="1"/>
  <c r="X8576" i="1"/>
  <c r="X8577" i="1"/>
  <c r="X8578" i="1"/>
  <c r="X8579" i="1"/>
  <c r="X8580" i="1"/>
  <c r="X8581" i="1"/>
  <c r="X8582" i="1"/>
  <c r="X8583" i="1"/>
  <c r="X8584" i="1"/>
  <c r="X8585" i="1"/>
  <c r="X8586" i="1"/>
  <c r="X8587" i="1"/>
  <c r="X8588" i="1"/>
  <c r="X8589" i="1"/>
  <c r="X8590" i="1"/>
  <c r="X8591" i="1"/>
  <c r="X8592" i="1"/>
  <c r="X8593" i="1"/>
  <c r="X8594" i="1"/>
  <c r="X8595" i="1"/>
  <c r="X8596" i="1"/>
  <c r="X8597" i="1"/>
  <c r="X8598" i="1"/>
  <c r="X8599" i="1"/>
  <c r="X8600" i="1"/>
  <c r="X8601" i="1"/>
  <c r="X8602" i="1"/>
  <c r="X8603" i="1"/>
  <c r="X8604" i="1"/>
  <c r="X8605" i="1"/>
  <c r="X8606" i="1"/>
  <c r="X8607" i="1"/>
  <c r="X8608" i="1"/>
  <c r="X8609" i="1"/>
  <c r="X8610" i="1"/>
  <c r="X8611" i="1"/>
  <c r="X8612" i="1"/>
  <c r="X8613" i="1"/>
  <c r="X8614" i="1"/>
  <c r="X8615" i="1"/>
  <c r="X8616" i="1"/>
  <c r="X8617" i="1"/>
  <c r="X8618" i="1"/>
  <c r="X8619" i="1"/>
  <c r="X8620" i="1"/>
  <c r="X8621" i="1"/>
  <c r="X8622" i="1"/>
  <c r="X8623" i="1"/>
  <c r="X8624" i="1"/>
  <c r="X8625" i="1"/>
  <c r="X8626" i="1"/>
  <c r="X8627" i="1"/>
  <c r="X8628" i="1"/>
  <c r="X8629" i="1"/>
  <c r="X8630" i="1"/>
  <c r="X8631" i="1"/>
  <c r="X8632" i="1"/>
  <c r="X8633" i="1"/>
  <c r="X8634" i="1"/>
  <c r="X8635" i="1"/>
  <c r="X8636" i="1"/>
  <c r="X8637" i="1"/>
  <c r="X8638" i="1"/>
  <c r="X8639" i="1"/>
  <c r="X8640" i="1"/>
  <c r="X8641" i="1"/>
  <c r="X8642" i="1"/>
  <c r="X8643" i="1"/>
  <c r="X8644" i="1"/>
  <c r="X8645" i="1"/>
  <c r="X8646" i="1"/>
  <c r="X8647" i="1"/>
  <c r="X8648" i="1"/>
  <c r="X8649" i="1"/>
  <c r="X8650" i="1"/>
  <c r="X8651" i="1"/>
  <c r="X8652" i="1"/>
  <c r="X8653" i="1"/>
  <c r="X8654" i="1"/>
  <c r="X8655" i="1"/>
  <c r="X8656" i="1"/>
  <c r="X8657" i="1"/>
  <c r="X8658" i="1"/>
  <c r="X8659" i="1"/>
  <c r="X8660" i="1"/>
  <c r="X8661" i="1"/>
  <c r="X8662" i="1"/>
  <c r="X8663" i="1"/>
  <c r="X8664" i="1"/>
  <c r="X8665" i="1"/>
  <c r="X8666" i="1"/>
  <c r="X8667" i="1"/>
  <c r="X8668" i="1"/>
  <c r="X8669" i="1"/>
  <c r="X8670" i="1"/>
  <c r="X8671" i="1"/>
  <c r="X8672" i="1"/>
  <c r="X8673" i="1"/>
  <c r="X8674" i="1"/>
  <c r="X8675" i="1"/>
  <c r="X8676" i="1"/>
  <c r="X8677" i="1"/>
  <c r="X8678" i="1"/>
  <c r="X8679" i="1"/>
  <c r="X8680" i="1"/>
  <c r="X8681" i="1"/>
  <c r="X8682" i="1"/>
  <c r="X8683" i="1"/>
  <c r="X8684" i="1"/>
  <c r="X8685" i="1"/>
  <c r="X8686" i="1"/>
  <c r="X8687" i="1"/>
  <c r="X8688" i="1"/>
  <c r="X8689" i="1"/>
  <c r="X8690" i="1"/>
  <c r="X8691" i="1"/>
  <c r="X8692" i="1"/>
  <c r="X8693" i="1"/>
  <c r="X8694" i="1"/>
  <c r="X8695" i="1"/>
  <c r="X8696" i="1"/>
  <c r="X8697" i="1"/>
  <c r="X8698" i="1"/>
  <c r="X8699" i="1"/>
  <c r="X8700" i="1"/>
  <c r="X8701" i="1"/>
  <c r="X8702" i="1"/>
  <c r="X8703" i="1"/>
  <c r="X8704" i="1"/>
  <c r="X8705" i="1"/>
  <c r="X8706" i="1"/>
  <c r="X8707" i="1"/>
  <c r="X8708" i="1"/>
  <c r="X8709" i="1"/>
  <c r="X8710" i="1"/>
  <c r="X8711" i="1"/>
  <c r="X8712" i="1"/>
  <c r="X8713" i="1"/>
  <c r="X8714" i="1"/>
  <c r="X8715" i="1"/>
  <c r="X8716" i="1"/>
  <c r="X8717" i="1"/>
  <c r="X8718" i="1"/>
  <c r="X8719" i="1"/>
  <c r="X8720" i="1"/>
  <c r="X8721" i="1"/>
  <c r="X8722" i="1"/>
  <c r="X8723" i="1"/>
  <c r="X8724" i="1"/>
  <c r="X8725" i="1"/>
  <c r="X8726" i="1"/>
  <c r="X8727" i="1"/>
  <c r="X8728" i="1"/>
  <c r="X8729" i="1"/>
  <c r="X8730" i="1"/>
  <c r="X8731" i="1"/>
  <c r="X8732" i="1"/>
  <c r="X8733" i="1"/>
  <c r="X8734" i="1"/>
  <c r="X8735" i="1"/>
  <c r="X8736" i="1"/>
  <c r="X8737" i="1"/>
  <c r="X8738" i="1"/>
  <c r="X8739" i="1"/>
  <c r="X8740" i="1"/>
  <c r="X8741" i="1"/>
  <c r="X8742" i="1"/>
  <c r="X8743" i="1"/>
  <c r="X8744" i="1"/>
  <c r="X8745" i="1"/>
  <c r="X8746" i="1"/>
  <c r="X8747" i="1"/>
  <c r="X8748" i="1"/>
  <c r="X8749" i="1"/>
  <c r="X8750" i="1"/>
  <c r="X8751" i="1"/>
  <c r="X8752" i="1"/>
  <c r="X8753" i="1"/>
  <c r="X8754" i="1"/>
  <c r="X8755" i="1"/>
  <c r="X8756" i="1"/>
  <c r="X8757" i="1"/>
  <c r="X8758" i="1"/>
  <c r="X8759" i="1"/>
  <c r="X8760" i="1"/>
  <c r="X8761" i="1"/>
  <c r="X8762" i="1"/>
  <c r="X8763" i="1"/>
  <c r="X8764" i="1"/>
  <c r="X8765" i="1"/>
  <c r="X8766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7" i="1"/>
  <c r="E6" i="2" l="1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F26" i="1"/>
  <c r="K31" i="1"/>
  <c r="K30" i="1"/>
  <c r="K29" i="1"/>
  <c r="K28" i="1"/>
  <c r="K27" i="1"/>
  <c r="K26" i="1"/>
  <c r="K25" i="1"/>
  <c r="F23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F6" i="2" l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</calcChain>
</file>

<file path=xl/sharedStrings.xml><?xml version="1.0" encoding="utf-8"?>
<sst xmlns="http://schemas.openxmlformats.org/spreadsheetml/2006/main" count="208" uniqueCount="143">
  <si>
    <t>PROJECT INPUTS</t>
  </si>
  <si>
    <t>STORAGE DEGRADATION INPUTS</t>
  </si>
  <si>
    <t>EXPECTED ANNUAL GENERATION OUTPUT</t>
  </si>
  <si>
    <t>EXPECTED HOURLY GENERATION OUTPUT</t>
  </si>
  <si>
    <t>Parameters</t>
  </si>
  <si>
    <t>Units</t>
  </si>
  <si>
    <t>Hybrid Generation + Storage</t>
  </si>
  <si>
    <t>Storage</t>
  </si>
  <si>
    <t>Generation Facility</t>
  </si>
  <si>
    <t>Hybrid Facility</t>
  </si>
  <si>
    <t>Basic Inputs</t>
  </si>
  <si>
    <t>State</t>
  </si>
  <si>
    <t>select</t>
  </si>
  <si>
    <t>Maryland</t>
  </si>
  <si>
    <t>Degradation Curve (If Any)</t>
  </si>
  <si>
    <t>In %</t>
  </si>
  <si>
    <t>To grid:</t>
  </si>
  <si>
    <t>In MWh</t>
  </si>
  <si>
    <t>Project Type</t>
  </si>
  <si>
    <t>New development</t>
  </si>
  <si>
    <t>Hour (in year)</t>
  </si>
  <si>
    <t>ISO/RTO</t>
  </si>
  <si>
    <t>PJM</t>
  </si>
  <si>
    <t>Year 1</t>
  </si>
  <si>
    <t>Generation Type</t>
  </si>
  <si>
    <t>Year 2</t>
  </si>
  <si>
    <t>Year 3</t>
  </si>
  <si>
    <t>Project Location</t>
  </si>
  <si>
    <t>Year 4</t>
  </si>
  <si>
    <t>Project location (Please be descriptive - coordinates+county)</t>
  </si>
  <si>
    <t>Year 5</t>
  </si>
  <si>
    <t>Node name (If available)</t>
  </si>
  <si>
    <t>Year 6</t>
  </si>
  <si>
    <t>Node ID (If available)</t>
  </si>
  <si>
    <t>Year 7</t>
  </si>
  <si>
    <t>PJM capacity zone</t>
  </si>
  <si>
    <t>Year 8</t>
  </si>
  <si>
    <t>Year 9</t>
  </si>
  <si>
    <t>Period</t>
  </si>
  <si>
    <t>Year 10</t>
  </si>
  <si>
    <t>COD</t>
  </si>
  <si>
    <t>Year 11</t>
  </si>
  <si>
    <t>Contract term</t>
  </si>
  <si>
    <t>Years</t>
  </si>
  <si>
    <t>Year 12</t>
  </si>
  <si>
    <t>Year 13</t>
  </si>
  <si>
    <t>Year 14</t>
  </si>
  <si>
    <t>Total power rating of storage device</t>
  </si>
  <si>
    <t>MW</t>
  </si>
  <si>
    <t>Year 15</t>
  </si>
  <si>
    <t>Duration</t>
  </si>
  <si>
    <t>Hrs</t>
  </si>
  <si>
    <t>Year 16</t>
  </si>
  <si>
    <t>Energy rating (at COD)</t>
  </si>
  <si>
    <t>MWh</t>
  </si>
  <si>
    <t>Year 17</t>
  </si>
  <si>
    <t>Year 18</t>
  </si>
  <si>
    <t>Available storage capacity for contract</t>
  </si>
  <si>
    <t>Year 19</t>
  </si>
  <si>
    <t>Available energy rating for contract</t>
  </si>
  <si>
    <t>Year 20</t>
  </si>
  <si>
    <t>%</t>
  </si>
  <si>
    <t>Year 21</t>
  </si>
  <si>
    <t>Year 22</t>
  </si>
  <si>
    <t>Charge rate</t>
  </si>
  <si>
    <t>MW/hr</t>
  </si>
  <si>
    <t>Year 23</t>
  </si>
  <si>
    <t>Discharge rate</t>
  </si>
  <si>
    <t>Year 24</t>
  </si>
  <si>
    <t>Round-trip efficiency</t>
  </si>
  <si>
    <t>Year 25</t>
  </si>
  <si>
    <t>Minimum run-time per charge</t>
  </si>
  <si>
    <t>Mins</t>
  </si>
  <si>
    <t>Minimum run-time per discharge</t>
  </si>
  <si>
    <t>Minimum downtime between charge/discharge</t>
  </si>
  <si>
    <t>1-</t>
  </si>
  <si>
    <t>Stand by Loss</t>
  </si>
  <si>
    <t>2-</t>
  </si>
  <si>
    <t>Storage life (Warranty)</t>
  </si>
  <si>
    <t>3-</t>
  </si>
  <si>
    <t>Augmentation capacity (If Any)</t>
  </si>
  <si>
    <t>4-</t>
  </si>
  <si>
    <t>Augmentation year</t>
  </si>
  <si>
    <t>Years after COD</t>
  </si>
  <si>
    <t>5-</t>
  </si>
  <si>
    <t>Daily limit on full equivalent DoD cycles (if any)</t>
  </si>
  <si>
    <t>#</t>
  </si>
  <si>
    <t>6-</t>
  </si>
  <si>
    <t>Monthly limit on full equivalent DoD cycles (if any)</t>
  </si>
  <si>
    <t>7-</t>
  </si>
  <si>
    <t>Annual limit on full equivalent DoD cycles (if any)</t>
  </si>
  <si>
    <t>8-</t>
  </si>
  <si>
    <t>9-</t>
  </si>
  <si>
    <t>Generation</t>
  </si>
  <si>
    <t>10-</t>
  </si>
  <si>
    <t>Generation capacity</t>
  </si>
  <si>
    <t>MWac</t>
  </si>
  <si>
    <t>11-</t>
  </si>
  <si>
    <t>Interconnection limits</t>
  </si>
  <si>
    <t>12-</t>
  </si>
  <si>
    <t>Generation profile</t>
  </si>
  <si>
    <t>Please share separately</t>
  </si>
  <si>
    <t>13-</t>
  </si>
  <si>
    <t>Interconnection type</t>
  </si>
  <si>
    <t>14-</t>
  </si>
  <si>
    <t>15-</t>
  </si>
  <si>
    <t>16-</t>
  </si>
  <si>
    <t>Combined</t>
  </si>
  <si>
    <t>Maximum combined discharge</t>
  </si>
  <si>
    <t>Charging constraints</t>
  </si>
  <si>
    <t>Discharging constraints</t>
  </si>
  <si>
    <t>Yes</t>
  </si>
  <si>
    <t>No</t>
  </si>
  <si>
    <t>ESSC ($/MW-mo)</t>
  </si>
  <si>
    <t>Option 1: 15-year, no escalation</t>
  </si>
  <si>
    <t>Option 2: 15-year, fixed escalation</t>
  </si>
  <si>
    <t>Option 3: 20-year</t>
  </si>
  <si>
    <t>ESCC Delivery Year</t>
  </si>
  <si>
    <t>Contracted Storage Capacity (MW)</t>
  </si>
  <si>
    <t>Contracted Storage Energy (MWh)</t>
  </si>
  <si>
    <t>N/A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</si>
  <si>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</si>
  <si>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</si>
  <si>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</si>
  <si>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</si>
  <si>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</si>
  <si>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</si>
  <si>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</si>
  <si>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</si>
  <si>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</si>
  <si>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</si>
  <si>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</si>
  <si>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</si>
  <si>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</si>
  <si>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Additional pricing details</t>
  </si>
  <si>
    <t>mm/dd/yy</t>
  </si>
  <si>
    <t>Coupling (describe)</t>
  </si>
  <si>
    <t>Any Other Project Specific Considerations</t>
  </si>
  <si>
    <t>Applicants may flag references to full application, which must include all relevant details that impact operations.</t>
  </si>
  <si>
    <t>SOC Low (must be greater than 0%)</t>
  </si>
  <si>
    <t>SOC High (must be lower than 100%)</t>
  </si>
  <si>
    <t>If Other, describe:</t>
  </si>
  <si>
    <t>If Contracted Storage Capacity varies by month, enter expected values below: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</si>
</sst>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7" formatCode="_(* #,##0_);_(* \(#,##0\);_(* &quot;-&quot;??_);_(@_)"/>
    <numFmt numFmtId="168" formatCode="[$$-409]#,##0.00"/>
    <numFmt numFmtId="169" formatCode="_-[$$-409]* #,##0_ ;_-[$$-409]* \-#,##0\ ;_-[$$-409]* &quot;-&quot;??_ ;_-@_ "/>
    <numFmt numFmtId="170" formatCode="_(* #,##0.0_);_(* \(#,##0.0\);_(* &quot;-&quot;??_);_(@_)"/>
    <numFmt numFmtId="172" formatCode="mm/dd/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FF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i/>
      <sz val="12"/>
      <color rgb="FF0000FF"/>
      <name val="Calibri"/>
      <family val="2"/>
      <scheme val="minor"/>
    </font>
    <font>
      <b/>
      <sz val="12"/>
      <color theme="2" tint="-0.74999237037263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sz val="12"/>
      <color theme="0" tint="-4.9989318521683403E-2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sz val="11"/>
      <name val="Calibri"/>
      <family val="2"/>
    </font>
    <font>
      <b/>
      <sz val="11"/>
      <color theme="0"/>
      <name val="Calibri"/>
      <family val="2"/>
    </font>
    <font>
      <i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2266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/>
  </cellStyleXfs>
  <cellXfs count="114">
    <xf numFmtId="0" fontId="0" fillId="0" borderId="0" xfId="0"/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8" fillId="4" borderId="0" xfId="0" applyFont="1" applyFill="1" applyAlignment="1" applyProtection="1">
      <alignment vertical="center"/>
      <protection locked="0"/>
    </xf>
    <xf numFmtId="0" fontId="8" fillId="4" borderId="0" xfId="0" applyFont="1" applyFill="1" applyAlignment="1" applyProtection="1">
      <alignment horizontal="right"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horizontal="right" vertical="center"/>
      <protection locked="0"/>
    </xf>
    <xf numFmtId="0" fontId="10" fillId="0" borderId="0" xfId="0" applyFont="1" applyAlignment="1">
      <alignment horizontal="right" vertical="center"/>
    </xf>
    <xf numFmtId="2" fontId="12" fillId="6" borderId="2" xfId="0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vertical="center"/>
      <protection locked="0"/>
    </xf>
    <xf numFmtId="2" fontId="14" fillId="6" borderId="2" xfId="0" applyNumberFormat="1" applyFont="1" applyFill="1" applyBorder="1" applyAlignment="1" applyProtection="1">
      <alignment vertical="center"/>
      <protection locked="0"/>
    </xf>
    <xf numFmtId="2" fontId="12" fillId="6" borderId="2" xfId="0" applyNumberFormat="1" applyFont="1" applyFill="1" applyBorder="1" applyAlignment="1" applyProtection="1">
      <alignment vertical="center"/>
      <protection locked="0"/>
    </xf>
    <xf numFmtId="2" fontId="12" fillId="6" borderId="2" xfId="0" applyNumberFormat="1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169" fontId="18" fillId="0" borderId="0" xfId="1" applyNumberFormat="1" applyFont="1" applyFill="1" applyAlignment="1" applyProtection="1">
      <alignment vertical="center"/>
      <protection locked="0"/>
    </xf>
    <xf numFmtId="0" fontId="19" fillId="0" borderId="0" xfId="0" applyFont="1" applyAlignment="1" applyProtection="1">
      <alignment horizontal="right" vertical="center"/>
      <protection locked="0"/>
    </xf>
    <xf numFmtId="0" fontId="20" fillId="2" borderId="0" xfId="0" applyFont="1" applyFill="1" applyAlignment="1" applyProtection="1">
      <alignment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4" borderId="2" xfId="0" applyFont="1" applyFill="1" applyBorder="1" applyAlignment="1" applyProtection="1">
      <alignment horizontal="right" vertical="center"/>
      <protection locked="0"/>
    </xf>
    <xf numFmtId="0" fontId="11" fillId="5" borderId="2" xfId="0" applyFont="1" applyFill="1" applyBorder="1" applyAlignment="1" applyProtection="1">
      <alignment horizontal="right" vertical="center"/>
      <protection locked="0"/>
    </xf>
    <xf numFmtId="0" fontId="9" fillId="0" borderId="2" xfId="0" applyFont="1" applyBorder="1" applyAlignment="1" applyProtection="1">
      <alignment horizontal="right" vertical="center"/>
      <protection locked="0"/>
    </xf>
    <xf numFmtId="0" fontId="3" fillId="6" borderId="2" xfId="0" applyFont="1" applyFill="1" applyBorder="1" applyAlignment="1" applyProtection="1">
      <alignment vertical="center"/>
      <protection locked="0"/>
    </xf>
    <xf numFmtId="0" fontId="3" fillId="6" borderId="2" xfId="0" applyFont="1" applyFill="1" applyBorder="1" applyAlignment="1" applyProtection="1">
      <alignment vertical="center" wrapText="1"/>
      <protection locked="0"/>
    </xf>
    <xf numFmtId="0" fontId="13" fillId="6" borderId="2" xfId="0" applyFont="1" applyFill="1" applyBorder="1" applyAlignment="1" applyProtection="1">
      <alignment vertical="center" wrapText="1"/>
      <protection locked="0"/>
    </xf>
    <xf numFmtId="0" fontId="4" fillId="6" borderId="2" xfId="0" applyFont="1" applyFill="1" applyBorder="1" applyAlignment="1" applyProtection="1">
      <alignment horizontal="right" vertical="center"/>
      <protection locked="0"/>
    </xf>
    <xf numFmtId="165" fontId="15" fillId="0" borderId="2" xfId="1" applyNumberFormat="1" applyFont="1" applyBorder="1" applyAlignment="1" applyProtection="1">
      <alignment vertical="center"/>
      <protection locked="0"/>
    </xf>
    <xf numFmtId="2" fontId="16" fillId="7" borderId="2" xfId="0" applyNumberFormat="1" applyFont="1" applyFill="1" applyBorder="1" applyAlignment="1">
      <alignment vertical="center"/>
    </xf>
    <xf numFmtId="0" fontId="11" fillId="6" borderId="2" xfId="0" applyFont="1" applyFill="1" applyBorder="1" applyAlignment="1" applyProtection="1">
      <alignment horizontal="center" vertical="center"/>
      <protection locked="0"/>
    </xf>
    <xf numFmtId="9" fontId="17" fillId="6" borderId="2" xfId="3" applyFont="1" applyFill="1" applyBorder="1" applyAlignment="1" applyProtection="1">
      <alignment vertical="center"/>
      <protection locked="0"/>
    </xf>
    <xf numFmtId="9" fontId="17" fillId="6" borderId="2" xfId="0" applyNumberFormat="1" applyFont="1" applyFill="1" applyBorder="1" applyAlignment="1" applyProtection="1">
      <alignment vertical="center"/>
      <protection locked="0"/>
    </xf>
    <xf numFmtId="167" fontId="12" fillId="6" borderId="2" xfId="4" applyNumberFormat="1" applyFont="1" applyFill="1" applyBorder="1" applyAlignment="1" applyProtection="1">
      <alignment vertical="center"/>
      <protection locked="0"/>
    </xf>
    <xf numFmtId="0" fontId="3" fillId="0" borderId="8" xfId="0" applyFont="1" applyBorder="1" applyAlignment="1" applyProtection="1">
      <alignment vertical="center"/>
      <protection locked="0"/>
    </xf>
    <xf numFmtId="0" fontId="3" fillId="0" borderId="9" xfId="0" applyFont="1" applyBorder="1" applyAlignment="1" applyProtection="1">
      <alignment vertical="center"/>
      <protection locked="0"/>
    </xf>
    <xf numFmtId="0" fontId="11" fillId="5" borderId="0" xfId="0" applyFont="1" applyFill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1" fillId="0" borderId="0" xfId="0" applyFont="1" applyAlignment="1">
      <alignment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2" fillId="3" borderId="5" xfId="0" applyFont="1" applyFill="1" applyBorder="1" applyAlignment="1">
      <alignment horizontal="right" vertical="center"/>
    </xf>
    <xf numFmtId="44" fontId="0" fillId="7" borderId="15" xfId="2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center" vertical="center"/>
    </xf>
    <xf numFmtId="0" fontId="0" fillId="6" borderId="11" xfId="0" applyFill="1" applyBorder="1" applyAlignment="1">
      <alignment horizontal="left" vertical="center"/>
    </xf>
    <xf numFmtId="170" fontId="0" fillId="6" borderId="7" xfId="4" applyNumberFormat="1" applyFont="1" applyFill="1" applyBorder="1" applyAlignment="1">
      <alignment horizontal="right" vertical="center"/>
    </xf>
    <xf numFmtId="0" fontId="0" fillId="6" borderId="15" xfId="0" applyFill="1" applyBorder="1" applyAlignment="1">
      <alignment horizontal="left" vertical="center"/>
    </xf>
    <xf numFmtId="170" fontId="0" fillId="6" borderId="2" xfId="4" applyNumberFormat="1" applyFont="1" applyFill="1" applyBorder="1" applyAlignment="1">
      <alignment horizontal="right" vertical="center"/>
    </xf>
    <xf numFmtId="0" fontId="0" fillId="6" borderId="14" xfId="0" applyFill="1" applyBorder="1" applyAlignment="1">
      <alignment horizontal="left" vertical="center"/>
    </xf>
    <xf numFmtId="170" fontId="0" fillId="6" borderId="9" xfId="4" applyNumberFormat="1" applyFont="1" applyFill="1" applyBorder="1" applyAlignment="1">
      <alignment horizontal="right" vertical="center"/>
    </xf>
    <xf numFmtId="170" fontId="0" fillId="6" borderId="11" xfId="4" applyNumberFormat="1" applyFont="1" applyFill="1" applyBorder="1" applyAlignment="1">
      <alignment horizontal="right" vertical="center"/>
    </xf>
    <xf numFmtId="170" fontId="0" fillId="6" borderId="15" xfId="4" applyNumberFormat="1" applyFont="1" applyFill="1" applyBorder="1" applyAlignment="1">
      <alignment horizontal="right" vertical="center"/>
    </xf>
    <xf numFmtId="170" fontId="0" fillId="6" borderId="14" xfId="4" applyNumberFormat="1" applyFont="1" applyFill="1" applyBorder="1" applyAlignment="1">
      <alignment horizontal="right" vertical="center"/>
    </xf>
    <xf numFmtId="44" fontId="0" fillId="6" borderId="11" xfId="2" applyFont="1" applyFill="1" applyBorder="1" applyAlignment="1">
      <alignment horizontal="left" vertical="center"/>
    </xf>
    <xf numFmtId="44" fontId="0" fillId="6" borderId="15" xfId="2" applyFont="1" applyFill="1" applyBorder="1" applyAlignment="1">
      <alignment horizontal="left" vertical="center"/>
    </xf>
    <xf numFmtId="44" fontId="0" fillId="6" borderId="14" xfId="2" applyFont="1" applyFill="1" applyBorder="1" applyAlignment="1">
      <alignment horizontal="left" vertical="center"/>
    </xf>
    <xf numFmtId="0" fontId="22" fillId="3" borderId="4" xfId="0" applyFont="1" applyFill="1" applyBorder="1" applyAlignment="1">
      <alignment vertical="center"/>
    </xf>
    <xf numFmtId="9" fontId="0" fillId="6" borderId="11" xfId="3" applyFont="1" applyFill="1" applyBorder="1" applyAlignment="1">
      <alignment horizontal="center" vertical="center"/>
    </xf>
    <xf numFmtId="0" fontId="3" fillId="0" borderId="7" xfId="0" applyFont="1" applyBorder="1" applyAlignment="1" applyProtection="1">
      <alignment vertical="center"/>
      <protection locked="0"/>
    </xf>
    <xf numFmtId="0" fontId="3" fillId="2" borderId="2" xfId="0" applyFont="1" applyFill="1" applyBorder="1" applyAlignment="1" applyProtection="1">
      <alignment vertical="center"/>
      <protection locked="0"/>
    </xf>
    <xf numFmtId="0" fontId="5" fillId="3" borderId="7" xfId="0" applyFont="1" applyFill="1" applyBorder="1" applyAlignment="1" applyProtection="1">
      <alignment horizontal="left" vertical="center"/>
      <protection locked="0"/>
    </xf>
    <xf numFmtId="2" fontId="4" fillId="6" borderId="2" xfId="0" applyNumberFormat="1" applyFont="1" applyFill="1" applyBorder="1" applyAlignment="1" applyProtection="1">
      <alignment vertical="center"/>
      <protection locked="0"/>
    </xf>
    <xf numFmtId="4" fontId="3" fillId="6" borderId="0" xfId="0" applyNumberFormat="1" applyFont="1" applyFill="1" applyAlignment="1" applyProtection="1">
      <alignment vertical="center"/>
      <protection locked="0"/>
    </xf>
    <xf numFmtId="4" fontId="3" fillId="6" borderId="2" xfId="0" applyNumberFormat="1" applyFont="1" applyFill="1" applyBorder="1" applyAlignment="1" applyProtection="1">
      <alignment vertical="center"/>
      <protection locked="0"/>
    </xf>
    <xf numFmtId="0" fontId="7" fillId="4" borderId="0" xfId="0" applyFont="1" applyFill="1" applyAlignment="1" applyProtection="1">
      <alignment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6" fillId="0" borderId="3" xfId="0" applyFont="1" applyBorder="1" applyAlignment="1" applyProtection="1">
      <alignment vertical="center"/>
      <protection locked="0"/>
    </xf>
    <xf numFmtId="0" fontId="10" fillId="0" borderId="3" xfId="0" applyFont="1" applyBorder="1" applyAlignment="1" applyProtection="1">
      <alignment horizontal="right" vertical="center"/>
      <protection locked="0"/>
    </xf>
    <xf numFmtId="165" fontId="15" fillId="0" borderId="9" xfId="1" applyNumberFormat="1" applyFont="1" applyBorder="1" applyAlignment="1" applyProtection="1">
      <alignment vertical="center"/>
      <protection locked="0"/>
    </xf>
    <xf numFmtId="170" fontId="0" fillId="6" borderId="15" xfId="4" applyNumberFormat="1" applyFont="1" applyFill="1" applyBorder="1" applyAlignment="1">
      <alignment horizontal="center" vertical="center"/>
    </xf>
    <xf numFmtId="170" fontId="0" fillId="6" borderId="14" xfId="4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 applyProtection="1">
      <alignment horizontal="left" vertical="center"/>
      <protection locked="0"/>
    </xf>
    <xf numFmtId="0" fontId="5" fillId="3" borderId="6" xfId="0" applyFont="1" applyFill="1" applyBorder="1" applyAlignment="1" applyProtection="1">
      <alignment horizontal="left" vertical="center"/>
      <protection locked="0"/>
    </xf>
    <xf numFmtId="0" fontId="5" fillId="3" borderId="7" xfId="0" applyFont="1" applyFill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0" fillId="6" borderId="4" xfId="0" applyFill="1" applyBorder="1" applyAlignment="1" applyProtection="1">
      <alignment horizontal="left" vertical="center" wrapText="1"/>
      <protection locked="0"/>
    </xf>
    <xf numFmtId="0" fontId="2" fillId="3" borderId="10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2" fillId="3" borderId="10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horizontal="center" vertical="center"/>
    </xf>
    <xf numFmtId="0" fontId="22" fillId="3" borderId="13" xfId="0" applyFont="1" applyFill="1" applyBorder="1" applyAlignment="1">
      <alignment horizontal="center" vertical="center"/>
    </xf>
    <xf numFmtId="172" fontId="4" fillId="6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8" fillId="4" borderId="0" xfId="0" applyFont="1" applyFill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horizontal="right" vertical="center"/>
      <protection locked="0"/>
    </xf>
    <xf numFmtId="0" fontId="11" fillId="5" borderId="0" xfId="0" applyFont="1" applyFill="1" applyBorder="1" applyAlignment="1" applyProtection="1">
      <alignment vertical="center"/>
      <protection locked="0"/>
    </xf>
    <xf numFmtId="0" fontId="10" fillId="0" borderId="0" xfId="0" applyFont="1" applyBorder="1" applyAlignment="1">
      <alignment horizontal="right" vertical="center"/>
    </xf>
    <xf numFmtId="0" fontId="4" fillId="0" borderId="0" xfId="0" applyFont="1" applyBorder="1" applyAlignment="1" applyProtection="1">
      <alignment horizontal="left" vertical="center" indent="1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 indent="2"/>
      <protection locked="0"/>
    </xf>
    <xf numFmtId="0" fontId="4" fillId="0" borderId="3" xfId="0" applyFont="1" applyBorder="1" applyAlignment="1" applyProtection="1">
      <alignment horizontal="left" vertical="center" indent="1"/>
      <protection locked="0"/>
    </xf>
    <xf numFmtId="0" fontId="5" fillId="3" borderId="5" xfId="0" applyFont="1" applyFill="1" applyBorder="1" applyAlignment="1" applyProtection="1">
      <alignment horizontal="center" vertical="center"/>
      <protection locked="0"/>
    </xf>
    <xf numFmtId="0" fontId="5" fillId="3" borderId="6" xfId="0" applyFont="1" applyFill="1" applyBorder="1" applyAlignment="1" applyProtection="1">
      <alignment horizontal="center" vertical="center"/>
      <protection locked="0"/>
    </xf>
    <xf numFmtId="0" fontId="5" fillId="3" borderId="7" xfId="0" applyFont="1" applyFill="1" applyBorder="1" applyAlignment="1" applyProtection="1">
      <alignment horizontal="center" vertical="center"/>
      <protection locked="0"/>
    </xf>
    <xf numFmtId="0" fontId="23" fillId="0" borderId="0" xfId="0" applyFont="1" applyBorder="1" applyAlignment="1" applyProtection="1">
      <alignment horizontal="left" vertical="center" wrapText="1"/>
      <protection locked="0"/>
    </xf>
    <xf numFmtId="0" fontId="23" fillId="0" borderId="2" xfId="0" applyFont="1" applyBorder="1" applyAlignment="1" applyProtection="1">
      <alignment horizontal="left" vertical="center" wrapText="1"/>
      <protection locked="0"/>
    </xf>
    <xf numFmtId="0" fontId="23" fillId="0" borderId="3" xfId="0" applyFont="1" applyBorder="1" applyAlignment="1" applyProtection="1">
      <alignment horizontal="left" vertical="center" wrapText="1"/>
      <protection locked="0"/>
    </xf>
    <xf numFmtId="0" fontId="23" fillId="0" borderId="9" xfId="0" applyFont="1" applyBorder="1" applyAlignment="1" applyProtection="1">
      <alignment horizontal="left" vertical="center" wrapText="1"/>
      <protection locked="0"/>
    </xf>
    <xf numFmtId="0" fontId="9" fillId="0" borderId="0" xfId="0" applyFont="1" applyAlignment="1" applyProtection="1">
      <alignment horizontal="left" vertical="center" indent="1"/>
      <protection locked="0"/>
    </xf>
  </cellXfs>
  <cellStyles count="6">
    <cellStyle name="Comma" xfId="1" builtinId="3"/>
    <cellStyle name="Comma 4" xfId="4" xr:uid="{A7B54488-525C-4253-84E7-7A790CB8FC5E}"/>
    <cellStyle name="Currency" xfId="2" builtinId="4"/>
    <cellStyle name="Normal" xfId="0" builtinId="0"/>
    <cellStyle name="Normal 2 4" xfId="5" xr:uid="{0CEAF733-CCBF-4A68-8A47-762B46334516}"/>
    <cellStyle name="Percent" xfId="3" builtinId="5"/>
  </cellStyles>
  <dxfs count="1">
    <dxf>
      <numFmt numFmtId="14" formatCode="0.00%"/>
    </dxf>
  </dxfs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sltd2-my.sharepoint.com/My%20Work/Forecasting/PJM/2019/BGE/IFOM_Beta_Kasturi_Pattalwar_BGE%20-%20PJM-157745809388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About"/>
      <sheetName val="Summary"/>
      <sheetName val="Inputs"/>
      <sheetName val="IRR"/>
      <sheetName val="Rev&amp;Exp"/>
      <sheetName val="FS"/>
      <sheetName val="Draws"/>
      <sheetName val="Debt"/>
      <sheetName val="Dep-Tax-WC"/>
      <sheetName val="WebOp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42408-3F7B-4FFB-AE2D-90D60CD6F673}">
  <sheetPr>
    <pageSetUpPr fitToPage="1"/>
  </sheetPr>
  <dimension ref="A1:Z8767"/>
  <sheetViews>
    <sheetView showGridLines="0" tabSelected="1" zoomScale="90" zoomScaleNormal="90" zoomScaleSheetLayoutView="50" zoomScalePageLayoutView="150" workbookViewId="0"/>
  </sheetViews>
  <sheetFormatPr defaultColWidth="8.7109375" defaultRowHeight="19.149999999999999" customHeight="1" x14ac:dyDescent="0.25"/>
  <cols>
    <col min="1" max="1" width="5.7109375" style="1" customWidth="1"/>
    <col min="2" max="2" width="4.28515625" style="1" customWidth="1"/>
    <col min="3" max="3" width="3.42578125" style="1" customWidth="1"/>
    <col min="4" max="4" width="46.42578125" style="1" bestFit="1" customWidth="1"/>
    <col min="5" max="5" width="16.42578125" style="2" customWidth="1"/>
    <col min="6" max="6" width="45.7109375" style="1" customWidth="1"/>
    <col min="7" max="7" width="3.7109375" style="1" customWidth="1"/>
    <col min="8" max="8" width="3.5703125" style="1" customWidth="1"/>
    <col min="9" max="9" width="3.7109375" style="1" customWidth="1"/>
    <col min="10" max="10" width="31.28515625" style="1" customWidth="1"/>
    <col min="11" max="11" width="8.7109375" style="1"/>
    <col min="12" max="12" width="25.7109375" style="1" customWidth="1"/>
    <col min="13" max="13" width="8.7109375" style="1"/>
    <col min="14" max="14" width="3.5703125" style="1" customWidth="1"/>
    <col min="15" max="15" width="3.7109375" style="1" customWidth="1"/>
    <col min="16" max="16" width="31.28515625" style="1" customWidth="1"/>
    <col min="17" max="17" width="8.7109375" style="1"/>
    <col min="18" max="19" width="25.7109375" style="1" customWidth="1"/>
    <col min="20" max="20" width="8.7109375" style="1"/>
    <col min="21" max="21" width="3.5703125" style="1" customWidth="1"/>
    <col min="22" max="22" width="3.7109375" style="1" customWidth="1"/>
    <col min="23" max="23" width="31.28515625" style="1" customWidth="1"/>
    <col min="24" max="24" width="8.7109375" style="1"/>
    <col min="25" max="26" width="25.7109375" style="1" customWidth="1"/>
    <col min="27" max="16384" width="8.7109375" style="1"/>
  </cols>
  <sheetData>
    <row r="1" spans="2:26" ht="19.149999999999999" customHeight="1" x14ac:dyDescent="0.25">
      <c r="B1" s="78" t="s">
        <v>0</v>
      </c>
      <c r="C1" s="79"/>
      <c r="D1" s="79"/>
      <c r="E1" s="79"/>
      <c r="F1" s="80"/>
      <c r="H1" s="78" t="s">
        <v>1</v>
      </c>
      <c r="I1" s="79"/>
      <c r="J1" s="79"/>
      <c r="K1" s="79"/>
      <c r="L1" s="65"/>
      <c r="N1" s="78" t="s">
        <v>2</v>
      </c>
      <c r="O1" s="79"/>
      <c r="P1" s="79"/>
      <c r="Q1" s="79"/>
      <c r="R1" s="79"/>
      <c r="S1" s="65"/>
      <c r="U1" s="78" t="s">
        <v>3</v>
      </c>
      <c r="V1" s="79"/>
      <c r="W1" s="79"/>
      <c r="X1" s="79"/>
      <c r="Y1" s="79"/>
      <c r="Z1" s="65"/>
    </row>
    <row r="2" spans="2:26" ht="19.149999999999999" customHeight="1" x14ac:dyDescent="0.25">
      <c r="B2" s="12"/>
      <c r="F2" s="5"/>
      <c r="G2" s="3"/>
      <c r="H2" s="4"/>
      <c r="I2" s="96"/>
      <c r="J2" s="96"/>
      <c r="K2" s="96"/>
      <c r="L2" s="5"/>
      <c r="N2" s="4"/>
      <c r="S2" s="5"/>
      <c r="U2" s="4"/>
      <c r="Z2" s="5"/>
    </row>
    <row r="3" spans="2:26" ht="19.149999999999999" customHeight="1" x14ac:dyDescent="0.25">
      <c r="B3" s="12"/>
      <c r="C3" s="69"/>
      <c r="D3" s="6" t="s">
        <v>4</v>
      </c>
      <c r="E3" s="7" t="s">
        <v>5</v>
      </c>
      <c r="F3" s="23" t="s">
        <v>6</v>
      </c>
      <c r="G3" s="96"/>
      <c r="H3" s="4"/>
      <c r="I3" s="96"/>
      <c r="J3" s="97" t="s">
        <v>4</v>
      </c>
      <c r="K3" s="97"/>
      <c r="L3" s="23" t="s">
        <v>7</v>
      </c>
      <c r="N3" s="4"/>
      <c r="P3" s="6" t="s">
        <v>4</v>
      </c>
      <c r="Q3" s="6"/>
      <c r="R3" s="7" t="s">
        <v>8</v>
      </c>
      <c r="S3" s="23" t="s">
        <v>9</v>
      </c>
      <c r="U3" s="4"/>
      <c r="W3" s="6" t="s">
        <v>4</v>
      </c>
      <c r="X3" s="6"/>
      <c r="Y3" s="7" t="s">
        <v>8</v>
      </c>
      <c r="Z3" s="23" t="s">
        <v>9</v>
      </c>
    </row>
    <row r="4" spans="2:26" ht="19.149999999999999" customHeight="1" x14ac:dyDescent="0.25">
      <c r="B4" s="12"/>
      <c r="C4" s="8" t="s">
        <v>10</v>
      </c>
      <c r="D4" s="70"/>
      <c r="F4" s="5"/>
      <c r="H4" s="4"/>
      <c r="I4" s="96"/>
      <c r="J4" s="98"/>
      <c r="K4" s="99"/>
      <c r="L4" s="5"/>
      <c r="N4" s="4"/>
      <c r="P4" s="8"/>
      <c r="Q4" s="9"/>
      <c r="S4" s="5"/>
      <c r="U4" s="4"/>
      <c r="W4" s="8"/>
      <c r="X4" s="9"/>
      <c r="Z4" s="5"/>
    </row>
    <row r="5" spans="2:26" ht="19.149999999999999" customHeight="1" x14ac:dyDescent="0.25">
      <c r="B5" s="12"/>
      <c r="C5" s="8"/>
      <c r="D5" s="1" t="s">
        <v>11</v>
      </c>
      <c r="E5" s="9" t="s">
        <v>12</v>
      </c>
      <c r="F5" s="24" t="s">
        <v>13</v>
      </c>
      <c r="H5" s="4"/>
      <c r="I5" s="98" t="s">
        <v>14</v>
      </c>
      <c r="J5" s="98"/>
      <c r="K5" s="100" t="s">
        <v>15</v>
      </c>
      <c r="L5" s="5"/>
      <c r="N5" s="4"/>
      <c r="O5" s="8" t="s">
        <v>16</v>
      </c>
      <c r="P5" s="8"/>
      <c r="Q5" s="38" t="s">
        <v>17</v>
      </c>
      <c r="S5" s="5"/>
      <c r="U5" s="4"/>
      <c r="V5" s="8" t="s">
        <v>16</v>
      </c>
      <c r="W5" s="8"/>
      <c r="X5" s="38" t="s">
        <v>17</v>
      </c>
      <c r="Z5" s="5"/>
    </row>
    <row r="6" spans="2:26" ht="19.149999999999999" customHeight="1" x14ac:dyDescent="0.25">
      <c r="B6" s="12"/>
      <c r="D6" s="1" t="s">
        <v>18</v>
      </c>
      <c r="E6" s="9" t="s">
        <v>12</v>
      </c>
      <c r="F6" s="24" t="s">
        <v>19</v>
      </c>
      <c r="H6" s="4"/>
      <c r="I6" s="98"/>
      <c r="J6" s="98"/>
      <c r="K6" s="99"/>
      <c r="L6" s="5"/>
      <c r="N6" s="4"/>
      <c r="O6" s="8"/>
      <c r="P6" s="8"/>
      <c r="Q6" s="9"/>
      <c r="S6" s="5"/>
      <c r="U6" s="4"/>
      <c r="V6" s="8"/>
      <c r="W6" s="8" t="s">
        <v>20</v>
      </c>
      <c r="X6" s="9"/>
      <c r="Z6" s="5"/>
    </row>
    <row r="7" spans="2:26" ht="19.149999999999999" customHeight="1" x14ac:dyDescent="0.25">
      <c r="B7" s="12"/>
      <c r="D7" s="1" t="s">
        <v>21</v>
      </c>
      <c r="E7" s="9" t="s">
        <v>12</v>
      </c>
      <c r="F7" s="24" t="s">
        <v>22</v>
      </c>
      <c r="H7" s="4"/>
      <c r="I7" s="96"/>
      <c r="J7" s="96" t="s">
        <v>23</v>
      </c>
      <c r="K7" s="101" t="str">
        <f>IF($K$5="In MWh","MWh","%")</f>
        <v>%</v>
      </c>
      <c r="L7" s="11"/>
      <c r="N7" s="4"/>
      <c r="P7" s="1" t="s">
        <v>23</v>
      </c>
      <c r="Q7" s="10" t="str">
        <f>IF($Q$5="In MWh","MWh","%")</f>
        <v>MWh</v>
      </c>
      <c r="R7" s="67"/>
      <c r="S7" s="68"/>
      <c r="U7" s="4"/>
      <c r="W7" s="1">
        <v>1</v>
      </c>
      <c r="X7" s="10" t="str">
        <f>IF($X$5="In MWh","MWh","%")</f>
        <v>MWh</v>
      </c>
      <c r="Y7" s="67"/>
      <c r="Z7" s="68"/>
    </row>
    <row r="8" spans="2:26" ht="19.149999999999999" customHeight="1" x14ac:dyDescent="0.25">
      <c r="B8" s="12"/>
      <c r="D8" s="1" t="s">
        <v>24</v>
      </c>
      <c r="E8" s="9"/>
      <c r="F8" s="26"/>
      <c r="H8" s="4"/>
      <c r="I8" s="96"/>
      <c r="J8" s="96" t="s">
        <v>25</v>
      </c>
      <c r="K8" s="101" t="str">
        <f t="shared" ref="K8:K31" si="0">IF($K$5="In MWh","MWh","%")</f>
        <v>%</v>
      </c>
      <c r="L8" s="11"/>
      <c r="N8" s="4"/>
      <c r="P8" s="1" t="s">
        <v>25</v>
      </c>
      <c r="Q8" s="10" t="str">
        <f t="shared" ref="Q8:Q31" si="1">IF($Q$5="In MWh","MWh","%")</f>
        <v>MWh</v>
      </c>
      <c r="R8" s="67"/>
      <c r="S8" s="68"/>
      <c r="U8" s="4"/>
      <c r="W8" s="1">
        <v>2</v>
      </c>
      <c r="X8" s="10" t="str">
        <f t="shared" ref="X8:X71" si="2">IF($X$5="In MWh","MWh","%")</f>
        <v>MWh</v>
      </c>
      <c r="Y8" s="67"/>
      <c r="Z8" s="68"/>
    </row>
    <row r="9" spans="2:26" ht="19.149999999999999" customHeight="1" x14ac:dyDescent="0.25">
      <c r="B9" s="12"/>
      <c r="C9" s="8"/>
      <c r="D9" s="70"/>
      <c r="F9" s="5"/>
      <c r="H9" s="4"/>
      <c r="I9" s="96"/>
      <c r="J9" s="96" t="s">
        <v>26</v>
      </c>
      <c r="K9" s="101" t="str">
        <f t="shared" si="0"/>
        <v>%</v>
      </c>
      <c r="L9" s="11"/>
      <c r="N9" s="4"/>
      <c r="P9" s="1" t="s">
        <v>26</v>
      </c>
      <c r="Q9" s="10" t="str">
        <f t="shared" si="1"/>
        <v>MWh</v>
      </c>
      <c r="R9" s="67"/>
      <c r="S9" s="68"/>
      <c r="U9" s="4"/>
      <c r="W9" s="1">
        <v>3</v>
      </c>
      <c r="X9" s="10" t="str">
        <f t="shared" si="2"/>
        <v>MWh</v>
      </c>
      <c r="Y9" s="67"/>
      <c r="Z9" s="68"/>
    </row>
    <row r="10" spans="2:26" ht="19.149999999999999" customHeight="1" x14ac:dyDescent="0.25">
      <c r="B10" s="4"/>
      <c r="C10" s="8" t="s">
        <v>27</v>
      </c>
      <c r="F10" s="25"/>
      <c r="H10" s="4"/>
      <c r="I10" s="96"/>
      <c r="J10" s="96" t="s">
        <v>28</v>
      </c>
      <c r="K10" s="101" t="str">
        <f t="shared" si="0"/>
        <v>%</v>
      </c>
      <c r="L10" s="11"/>
      <c r="N10" s="4"/>
      <c r="P10" s="1" t="s">
        <v>28</v>
      </c>
      <c r="Q10" s="10" t="str">
        <f t="shared" si="1"/>
        <v>MWh</v>
      </c>
      <c r="R10" s="67"/>
      <c r="S10" s="68"/>
      <c r="U10" s="4"/>
      <c r="W10" s="1">
        <v>4</v>
      </c>
      <c r="X10" s="10" t="str">
        <f t="shared" si="2"/>
        <v>MWh</v>
      </c>
      <c r="Y10" s="67"/>
      <c r="Z10" s="68"/>
    </row>
    <row r="11" spans="2:26" ht="19.149999999999999" customHeight="1" x14ac:dyDescent="0.25">
      <c r="B11" s="4"/>
      <c r="D11" s="1" t="s">
        <v>29</v>
      </c>
      <c r="E11" s="9"/>
      <c r="F11" s="26"/>
      <c r="H11" s="4"/>
      <c r="I11" s="96"/>
      <c r="J11" s="96" t="s">
        <v>30</v>
      </c>
      <c r="K11" s="101" t="str">
        <f t="shared" si="0"/>
        <v>%</v>
      </c>
      <c r="L11" s="11"/>
      <c r="N11" s="4"/>
      <c r="P11" s="1" t="s">
        <v>30</v>
      </c>
      <c r="Q11" s="10" t="str">
        <f t="shared" si="1"/>
        <v>MWh</v>
      </c>
      <c r="R11" s="67"/>
      <c r="S11" s="68"/>
      <c r="U11" s="4"/>
      <c r="W11" s="1">
        <v>5</v>
      </c>
      <c r="X11" s="10" t="str">
        <f t="shared" si="2"/>
        <v>MWh</v>
      </c>
      <c r="Y11" s="67"/>
      <c r="Z11" s="68"/>
    </row>
    <row r="12" spans="2:26" ht="15.75" x14ac:dyDescent="0.25">
      <c r="B12" s="4"/>
      <c r="D12" s="71" t="s">
        <v>31</v>
      </c>
      <c r="E12" s="9"/>
      <c r="F12" s="27"/>
      <c r="H12" s="4"/>
      <c r="I12" s="96"/>
      <c r="J12" s="96" t="s">
        <v>32</v>
      </c>
      <c r="K12" s="101" t="str">
        <f t="shared" si="0"/>
        <v>%</v>
      </c>
      <c r="L12" s="11"/>
      <c r="N12" s="4"/>
      <c r="P12" s="1" t="s">
        <v>32</v>
      </c>
      <c r="Q12" s="10" t="str">
        <f t="shared" si="1"/>
        <v>MWh</v>
      </c>
      <c r="R12" s="67"/>
      <c r="S12" s="68"/>
      <c r="U12" s="4"/>
      <c r="W12" s="1">
        <v>6</v>
      </c>
      <c r="X12" s="10" t="str">
        <f t="shared" si="2"/>
        <v>MWh</v>
      </c>
      <c r="Y12" s="67"/>
      <c r="Z12" s="68"/>
    </row>
    <row r="13" spans="2:26" ht="19.149999999999999" customHeight="1" x14ac:dyDescent="0.25">
      <c r="B13" s="4"/>
      <c r="D13" s="71" t="s">
        <v>33</v>
      </c>
      <c r="E13" s="9"/>
      <c r="F13" s="27"/>
      <c r="H13" s="4"/>
      <c r="I13" s="96"/>
      <c r="J13" s="96" t="s">
        <v>34</v>
      </c>
      <c r="K13" s="101" t="str">
        <f t="shared" si="0"/>
        <v>%</v>
      </c>
      <c r="L13" s="11"/>
      <c r="N13" s="4"/>
      <c r="P13" s="1" t="s">
        <v>34</v>
      </c>
      <c r="Q13" s="10" t="str">
        <f t="shared" si="1"/>
        <v>MWh</v>
      </c>
      <c r="R13" s="67"/>
      <c r="S13" s="68"/>
      <c r="U13" s="4"/>
      <c r="W13" s="1">
        <v>7</v>
      </c>
      <c r="X13" s="10" t="str">
        <f t="shared" si="2"/>
        <v>MWh</v>
      </c>
      <c r="Y13" s="67"/>
      <c r="Z13" s="68"/>
    </row>
    <row r="14" spans="2:26" ht="15.75" x14ac:dyDescent="0.25">
      <c r="B14" s="4"/>
      <c r="D14" s="71" t="s">
        <v>35</v>
      </c>
      <c r="E14" s="9"/>
      <c r="F14" s="28"/>
      <c r="H14" s="4"/>
      <c r="I14" s="96"/>
      <c r="J14" s="96" t="s">
        <v>36</v>
      </c>
      <c r="K14" s="101" t="str">
        <f t="shared" si="0"/>
        <v>%</v>
      </c>
      <c r="L14" s="11"/>
      <c r="N14" s="4"/>
      <c r="P14" s="1" t="s">
        <v>36</v>
      </c>
      <c r="Q14" s="10" t="str">
        <f t="shared" si="1"/>
        <v>MWh</v>
      </c>
      <c r="R14" s="67"/>
      <c r="S14" s="68"/>
      <c r="U14" s="4"/>
      <c r="W14" s="1">
        <v>8</v>
      </c>
      <c r="X14" s="10" t="str">
        <f t="shared" si="2"/>
        <v>MWh</v>
      </c>
      <c r="Y14" s="67"/>
      <c r="Z14" s="68"/>
    </row>
    <row r="15" spans="2:26" ht="19.149999999999999" customHeight="1" x14ac:dyDescent="0.25">
      <c r="B15" s="4"/>
      <c r="D15" s="71"/>
      <c r="F15" s="5"/>
      <c r="H15" s="4"/>
      <c r="I15" s="96"/>
      <c r="J15" s="96" t="s">
        <v>37</v>
      </c>
      <c r="K15" s="101" t="str">
        <f t="shared" si="0"/>
        <v>%</v>
      </c>
      <c r="L15" s="11"/>
      <c r="N15" s="4"/>
      <c r="P15" s="1" t="s">
        <v>37</v>
      </c>
      <c r="Q15" s="10" t="str">
        <f t="shared" si="1"/>
        <v>MWh</v>
      </c>
      <c r="R15" s="67"/>
      <c r="S15" s="68"/>
      <c r="U15" s="4"/>
      <c r="W15" s="1">
        <v>9</v>
      </c>
      <c r="X15" s="10" t="str">
        <f t="shared" si="2"/>
        <v>MWh</v>
      </c>
      <c r="Y15" s="67"/>
      <c r="Z15" s="68"/>
    </row>
    <row r="16" spans="2:26" ht="19.149999999999999" customHeight="1" x14ac:dyDescent="0.25">
      <c r="B16" s="12"/>
      <c r="C16" s="8" t="s">
        <v>38</v>
      </c>
      <c r="D16" s="72"/>
      <c r="F16" s="5"/>
      <c r="H16" s="4"/>
      <c r="I16" s="96"/>
      <c r="J16" s="96" t="s">
        <v>39</v>
      </c>
      <c r="K16" s="101" t="str">
        <f t="shared" si="0"/>
        <v>%</v>
      </c>
      <c r="L16" s="13"/>
      <c r="N16" s="4"/>
      <c r="P16" s="1" t="s">
        <v>39</v>
      </c>
      <c r="Q16" s="10" t="str">
        <f t="shared" si="1"/>
        <v>MWh</v>
      </c>
      <c r="R16" s="67"/>
      <c r="S16" s="68"/>
      <c r="U16" s="4"/>
      <c r="W16" s="1">
        <v>10</v>
      </c>
      <c r="X16" s="10" t="str">
        <f t="shared" si="2"/>
        <v>MWh</v>
      </c>
      <c r="Y16" s="67"/>
      <c r="Z16" s="68"/>
    </row>
    <row r="17" spans="1:26" ht="19.149999999999999" customHeight="1" x14ac:dyDescent="0.25">
      <c r="B17" s="4"/>
      <c r="D17" s="71" t="s">
        <v>40</v>
      </c>
      <c r="E17" s="9" t="s">
        <v>135</v>
      </c>
      <c r="F17" s="95"/>
      <c r="H17" s="4"/>
      <c r="I17" s="96"/>
      <c r="J17" s="96" t="s">
        <v>41</v>
      </c>
      <c r="K17" s="101" t="str">
        <f t="shared" si="0"/>
        <v>%</v>
      </c>
      <c r="L17" s="14"/>
      <c r="N17" s="4"/>
      <c r="P17" s="1" t="s">
        <v>41</v>
      </c>
      <c r="Q17" s="10" t="str">
        <f t="shared" si="1"/>
        <v>MWh</v>
      </c>
      <c r="R17" s="67"/>
      <c r="S17" s="68"/>
      <c r="U17" s="4"/>
      <c r="W17" s="1">
        <v>11</v>
      </c>
      <c r="X17" s="10" t="str">
        <f t="shared" si="2"/>
        <v>MWh</v>
      </c>
      <c r="Y17" s="67"/>
      <c r="Z17" s="68"/>
    </row>
    <row r="18" spans="1:26" ht="19.149999999999999" customHeight="1" x14ac:dyDescent="0.25">
      <c r="B18" s="4"/>
      <c r="D18" s="1" t="s">
        <v>42</v>
      </c>
      <c r="E18" s="9" t="s">
        <v>43</v>
      </c>
      <c r="F18" s="29"/>
      <c r="H18" s="4"/>
      <c r="I18" s="96"/>
      <c r="J18" s="96" t="s">
        <v>44</v>
      </c>
      <c r="K18" s="101" t="str">
        <f t="shared" si="0"/>
        <v>%</v>
      </c>
      <c r="L18" s="14"/>
      <c r="N18" s="4"/>
      <c r="P18" s="1" t="s">
        <v>44</v>
      </c>
      <c r="Q18" s="10" t="str">
        <f t="shared" si="1"/>
        <v>MWh</v>
      </c>
      <c r="R18" s="67"/>
      <c r="S18" s="68"/>
      <c r="U18" s="4"/>
      <c r="W18" s="1">
        <v>12</v>
      </c>
      <c r="X18" s="10" t="str">
        <f t="shared" si="2"/>
        <v>MWh</v>
      </c>
      <c r="Y18" s="67"/>
      <c r="Z18" s="68"/>
    </row>
    <row r="19" spans="1:26" ht="19.149999999999999" customHeight="1" x14ac:dyDescent="0.25">
      <c r="B19" s="4"/>
      <c r="F19" s="5"/>
      <c r="H19" s="4"/>
      <c r="I19" s="96"/>
      <c r="J19" s="96" t="s">
        <v>45</v>
      </c>
      <c r="K19" s="101" t="str">
        <f t="shared" si="0"/>
        <v>%</v>
      </c>
      <c r="L19" s="14"/>
      <c r="N19" s="4"/>
      <c r="P19" s="1" t="s">
        <v>45</v>
      </c>
      <c r="Q19" s="10" t="str">
        <f t="shared" si="1"/>
        <v>MWh</v>
      </c>
      <c r="R19" s="67"/>
      <c r="S19" s="68"/>
      <c r="U19" s="4"/>
      <c r="W19" s="1">
        <v>13</v>
      </c>
      <c r="X19" s="10" t="str">
        <f t="shared" si="2"/>
        <v>MWh</v>
      </c>
      <c r="Y19" s="67"/>
      <c r="Z19" s="68"/>
    </row>
    <row r="20" spans="1:26" ht="19.149999999999999" customHeight="1" x14ac:dyDescent="0.25">
      <c r="B20" s="4"/>
      <c r="C20" s="8" t="s">
        <v>7</v>
      </c>
      <c r="E20" s="9"/>
      <c r="F20" s="30"/>
      <c r="H20" s="4"/>
      <c r="I20" s="96"/>
      <c r="J20" s="96" t="s">
        <v>46</v>
      </c>
      <c r="K20" s="101" t="str">
        <f t="shared" si="0"/>
        <v>%</v>
      </c>
      <c r="L20" s="14"/>
      <c r="N20" s="4"/>
      <c r="P20" s="1" t="s">
        <v>46</v>
      </c>
      <c r="Q20" s="10" t="str">
        <f t="shared" si="1"/>
        <v>MWh</v>
      </c>
      <c r="R20" s="67"/>
      <c r="S20" s="68"/>
      <c r="U20" s="4"/>
      <c r="W20" s="1">
        <v>14</v>
      </c>
      <c r="X20" s="10" t="str">
        <f t="shared" si="2"/>
        <v>MWh</v>
      </c>
      <c r="Y20" s="67"/>
      <c r="Z20" s="68"/>
    </row>
    <row r="21" spans="1:26" ht="19.149999999999999" customHeight="1" x14ac:dyDescent="0.25">
      <c r="B21" s="4"/>
      <c r="D21" s="16" t="s">
        <v>47</v>
      </c>
      <c r="E21" s="9" t="s">
        <v>48</v>
      </c>
      <c r="F21" s="14"/>
      <c r="H21" s="4"/>
      <c r="I21" s="96"/>
      <c r="J21" s="96" t="s">
        <v>49</v>
      </c>
      <c r="K21" s="101" t="str">
        <f t="shared" si="0"/>
        <v>%</v>
      </c>
      <c r="L21" s="14"/>
      <c r="N21" s="4"/>
      <c r="P21" s="1" t="s">
        <v>49</v>
      </c>
      <c r="Q21" s="10" t="str">
        <f t="shared" si="1"/>
        <v>MWh</v>
      </c>
      <c r="R21" s="67"/>
      <c r="S21" s="68"/>
      <c r="U21" s="4"/>
      <c r="W21" s="1">
        <v>15</v>
      </c>
      <c r="X21" s="10" t="str">
        <f t="shared" si="2"/>
        <v>MWh</v>
      </c>
      <c r="Y21" s="67"/>
      <c r="Z21" s="68"/>
    </row>
    <row r="22" spans="1:26" ht="19.149999999999999" customHeight="1" x14ac:dyDescent="0.25">
      <c r="B22" s="4"/>
      <c r="D22" s="16" t="s">
        <v>50</v>
      </c>
      <c r="E22" s="9" t="s">
        <v>51</v>
      </c>
      <c r="F22" s="14"/>
      <c r="H22" s="4"/>
      <c r="I22" s="96"/>
      <c r="J22" s="96" t="s">
        <v>52</v>
      </c>
      <c r="K22" s="101" t="str">
        <f t="shared" si="0"/>
        <v>%</v>
      </c>
      <c r="L22" s="15"/>
      <c r="N22" s="4"/>
      <c r="P22" s="1" t="s">
        <v>52</v>
      </c>
      <c r="Q22" s="10" t="str">
        <f t="shared" si="1"/>
        <v>MWh</v>
      </c>
      <c r="R22" s="67"/>
      <c r="S22" s="68"/>
      <c r="U22" s="4"/>
      <c r="W22" s="1">
        <v>16</v>
      </c>
      <c r="X22" s="10" t="str">
        <f t="shared" si="2"/>
        <v>MWh</v>
      </c>
      <c r="Y22" s="67"/>
      <c r="Z22" s="68"/>
    </row>
    <row r="23" spans="1:26" ht="19.149999999999999" customHeight="1" x14ac:dyDescent="0.25">
      <c r="B23" s="4"/>
      <c r="D23" s="16" t="s">
        <v>53</v>
      </c>
      <c r="E23" s="9" t="s">
        <v>54</v>
      </c>
      <c r="F23" s="31">
        <f t="shared" ref="F23" si="3">F21*F22</f>
        <v>0</v>
      </c>
      <c r="H23" s="4"/>
      <c r="I23" s="96"/>
      <c r="J23" s="96" t="s">
        <v>55</v>
      </c>
      <c r="K23" s="101" t="str">
        <f t="shared" si="0"/>
        <v>%</v>
      </c>
      <c r="L23" s="11"/>
      <c r="N23" s="4"/>
      <c r="P23" s="1" t="s">
        <v>55</v>
      </c>
      <c r="Q23" s="10" t="str">
        <f t="shared" si="1"/>
        <v>MWh</v>
      </c>
      <c r="R23" s="67"/>
      <c r="S23" s="68"/>
      <c r="U23" s="4"/>
      <c r="W23" s="1">
        <v>17</v>
      </c>
      <c r="X23" s="10" t="str">
        <f t="shared" si="2"/>
        <v>MWh</v>
      </c>
      <c r="Y23" s="67"/>
      <c r="Z23" s="68"/>
    </row>
    <row r="24" spans="1:26" ht="19.149999999999999" customHeight="1" x14ac:dyDescent="0.25">
      <c r="B24" s="4"/>
      <c r="D24" s="1" t="s">
        <v>136</v>
      </c>
      <c r="E24" s="9"/>
      <c r="F24" s="32"/>
      <c r="H24" s="4"/>
      <c r="I24" s="96"/>
      <c r="J24" s="96" t="s">
        <v>56</v>
      </c>
      <c r="K24" s="101" t="str">
        <f t="shared" si="0"/>
        <v>%</v>
      </c>
      <c r="L24" s="11"/>
      <c r="N24" s="4"/>
      <c r="P24" s="1" t="s">
        <v>56</v>
      </c>
      <c r="Q24" s="10" t="str">
        <f t="shared" si="1"/>
        <v>MWh</v>
      </c>
      <c r="R24" s="67"/>
      <c r="S24" s="68"/>
      <c r="U24" s="4"/>
      <c r="W24" s="1">
        <v>18</v>
      </c>
      <c r="X24" s="10" t="str">
        <f t="shared" si="2"/>
        <v>MWh</v>
      </c>
      <c r="Y24" s="67"/>
      <c r="Z24" s="68"/>
    </row>
    <row r="25" spans="1:26" ht="19.149999999999999" customHeight="1" x14ac:dyDescent="0.25">
      <c r="B25" s="4"/>
      <c r="D25" s="16" t="s">
        <v>57</v>
      </c>
      <c r="E25" s="9" t="s">
        <v>48</v>
      </c>
      <c r="F25" s="14"/>
      <c r="H25" s="4"/>
      <c r="I25" s="96"/>
      <c r="J25" s="96" t="s">
        <v>58</v>
      </c>
      <c r="K25" s="101" t="str">
        <f t="shared" si="0"/>
        <v>%</v>
      </c>
      <c r="L25" s="11"/>
      <c r="N25" s="4"/>
      <c r="P25" s="1" t="s">
        <v>58</v>
      </c>
      <c r="Q25" s="10" t="str">
        <f t="shared" si="1"/>
        <v>MWh</v>
      </c>
      <c r="R25" s="67"/>
      <c r="S25" s="68"/>
      <c r="U25" s="4"/>
      <c r="W25" s="1">
        <v>19</v>
      </c>
      <c r="X25" s="10" t="str">
        <f t="shared" si="2"/>
        <v>MWh</v>
      </c>
      <c r="Y25" s="67"/>
      <c r="Z25" s="68"/>
    </row>
    <row r="26" spans="1:26" ht="19.149999999999999" customHeight="1" x14ac:dyDescent="0.25">
      <c r="B26" s="4"/>
      <c r="D26" s="16" t="s">
        <v>59</v>
      </c>
      <c r="E26" s="9" t="s">
        <v>54</v>
      </c>
      <c r="F26" s="31">
        <f>F22*F25</f>
        <v>0</v>
      </c>
      <c r="H26" s="4"/>
      <c r="I26" s="96"/>
      <c r="J26" s="96" t="s">
        <v>60</v>
      </c>
      <c r="K26" s="101" t="str">
        <f t="shared" si="0"/>
        <v>%</v>
      </c>
      <c r="L26" s="11"/>
      <c r="N26" s="4"/>
      <c r="P26" s="1" t="s">
        <v>60</v>
      </c>
      <c r="Q26" s="10" t="str">
        <f t="shared" si="1"/>
        <v>MWh</v>
      </c>
      <c r="R26" s="67"/>
      <c r="S26" s="68"/>
      <c r="U26" s="4"/>
      <c r="W26" s="1">
        <v>20</v>
      </c>
      <c r="X26" s="10" t="str">
        <f t="shared" si="2"/>
        <v>MWh</v>
      </c>
      <c r="Y26" s="67"/>
      <c r="Z26" s="68"/>
    </row>
    <row r="27" spans="1:26" ht="19.149999999999999" customHeight="1" x14ac:dyDescent="0.25">
      <c r="B27" s="4"/>
      <c r="D27" s="16" t="s">
        <v>139</v>
      </c>
      <c r="E27" s="9" t="s">
        <v>61</v>
      </c>
      <c r="F27" s="33"/>
      <c r="H27" s="4"/>
      <c r="I27" s="96"/>
      <c r="J27" s="96" t="s">
        <v>62</v>
      </c>
      <c r="K27" s="101" t="str">
        <f t="shared" si="0"/>
        <v>%</v>
      </c>
      <c r="L27" s="11"/>
      <c r="N27" s="4"/>
      <c r="P27" s="1" t="s">
        <v>62</v>
      </c>
      <c r="Q27" s="10" t="str">
        <f t="shared" si="1"/>
        <v>MWh</v>
      </c>
      <c r="R27" s="67"/>
      <c r="S27" s="68"/>
      <c r="U27" s="4"/>
      <c r="W27" s="1">
        <v>21</v>
      </c>
      <c r="X27" s="10" t="str">
        <f t="shared" si="2"/>
        <v>MWh</v>
      </c>
      <c r="Y27" s="67"/>
      <c r="Z27" s="68"/>
    </row>
    <row r="28" spans="1:26" ht="19.149999999999999" customHeight="1" x14ac:dyDescent="0.25">
      <c r="B28" s="4"/>
      <c r="D28" s="16" t="s">
        <v>140</v>
      </c>
      <c r="E28" s="9" t="s">
        <v>61</v>
      </c>
      <c r="F28" s="33"/>
      <c r="H28" s="4"/>
      <c r="I28" s="96"/>
      <c r="J28" s="96" t="s">
        <v>63</v>
      </c>
      <c r="K28" s="101" t="str">
        <f t="shared" si="0"/>
        <v>%</v>
      </c>
      <c r="L28" s="11"/>
      <c r="N28" s="4"/>
      <c r="P28" s="1" t="s">
        <v>63</v>
      </c>
      <c r="Q28" s="10" t="str">
        <f t="shared" si="1"/>
        <v>MWh</v>
      </c>
      <c r="R28" s="67"/>
      <c r="S28" s="68"/>
      <c r="U28" s="4"/>
      <c r="W28" s="1">
        <v>22</v>
      </c>
      <c r="X28" s="10" t="str">
        <f t="shared" si="2"/>
        <v>MWh</v>
      </c>
      <c r="Y28" s="67"/>
      <c r="Z28" s="68"/>
    </row>
    <row r="29" spans="1:26" ht="19.149999999999999" customHeight="1" x14ac:dyDescent="0.25">
      <c r="B29" s="4"/>
      <c r="D29" s="1" t="s">
        <v>64</v>
      </c>
      <c r="E29" s="9" t="s">
        <v>65</v>
      </c>
      <c r="F29" s="14"/>
      <c r="H29" s="4"/>
      <c r="I29" s="96"/>
      <c r="J29" s="96" t="s">
        <v>66</v>
      </c>
      <c r="K29" s="101" t="str">
        <f t="shared" si="0"/>
        <v>%</v>
      </c>
      <c r="L29" s="11"/>
      <c r="N29" s="4"/>
      <c r="P29" s="1" t="s">
        <v>66</v>
      </c>
      <c r="Q29" s="10" t="str">
        <f t="shared" si="1"/>
        <v>MWh</v>
      </c>
      <c r="R29" s="67"/>
      <c r="S29" s="68"/>
      <c r="U29" s="4"/>
      <c r="W29" s="1">
        <v>23</v>
      </c>
      <c r="X29" s="10" t="str">
        <f t="shared" si="2"/>
        <v>MWh</v>
      </c>
      <c r="Y29" s="67"/>
      <c r="Z29" s="68"/>
    </row>
    <row r="30" spans="1:26" ht="17.649999999999999" customHeight="1" x14ac:dyDescent="0.25">
      <c r="B30" s="4"/>
      <c r="D30" s="1" t="s">
        <v>67</v>
      </c>
      <c r="E30" s="9" t="s">
        <v>65</v>
      </c>
      <c r="F30" s="14"/>
      <c r="H30" s="4"/>
      <c r="I30" s="96"/>
      <c r="J30" s="96" t="s">
        <v>68</v>
      </c>
      <c r="K30" s="101" t="str">
        <f t="shared" si="0"/>
        <v>%</v>
      </c>
      <c r="L30" s="11"/>
      <c r="N30" s="4"/>
      <c r="P30" s="1" t="s">
        <v>68</v>
      </c>
      <c r="Q30" s="10" t="str">
        <f t="shared" si="1"/>
        <v>MWh</v>
      </c>
      <c r="R30" s="67"/>
      <c r="S30" s="68"/>
      <c r="U30" s="4"/>
      <c r="W30" s="1">
        <v>24</v>
      </c>
      <c r="X30" s="10" t="str">
        <f t="shared" si="2"/>
        <v>MWh</v>
      </c>
      <c r="Y30" s="67"/>
      <c r="Z30" s="68"/>
    </row>
    <row r="31" spans="1:26" ht="19.149999999999999" customHeight="1" x14ac:dyDescent="0.25">
      <c r="A31" s="17"/>
      <c r="B31" s="4"/>
      <c r="D31" s="16" t="s">
        <v>69</v>
      </c>
      <c r="E31" s="9" t="s">
        <v>61</v>
      </c>
      <c r="F31" s="33"/>
      <c r="H31" s="4"/>
      <c r="I31" s="96"/>
      <c r="J31" s="96" t="s">
        <v>70</v>
      </c>
      <c r="K31" s="101" t="str">
        <f t="shared" si="0"/>
        <v>%</v>
      </c>
      <c r="L31" s="11"/>
      <c r="N31" s="4"/>
      <c r="P31" s="1" t="s">
        <v>70</v>
      </c>
      <c r="Q31" s="10" t="str">
        <f t="shared" si="1"/>
        <v>MWh</v>
      </c>
      <c r="R31" s="67"/>
      <c r="S31" s="68"/>
      <c r="U31" s="4"/>
      <c r="W31" s="1">
        <v>25</v>
      </c>
      <c r="X31" s="10" t="str">
        <f t="shared" si="2"/>
        <v>MWh</v>
      </c>
      <c r="Y31" s="67"/>
      <c r="Z31" s="68"/>
    </row>
    <row r="32" spans="1:26" ht="19.149999999999999" customHeight="1" x14ac:dyDescent="0.25">
      <c r="A32" s="17"/>
      <c r="B32" s="4"/>
      <c r="D32" s="1" t="s">
        <v>71</v>
      </c>
      <c r="E32" s="9" t="s">
        <v>72</v>
      </c>
      <c r="F32" s="14"/>
      <c r="H32" s="4"/>
      <c r="I32" s="96"/>
      <c r="J32" s="102"/>
      <c r="K32" s="96"/>
      <c r="L32" s="5"/>
      <c r="N32" s="4"/>
      <c r="S32" s="5"/>
      <c r="U32" s="4"/>
      <c r="W32" s="1">
        <v>26</v>
      </c>
      <c r="X32" s="10" t="str">
        <f t="shared" si="2"/>
        <v>MWh</v>
      </c>
      <c r="Y32" s="67"/>
      <c r="Z32" s="68"/>
    </row>
    <row r="33" spans="1:26" ht="19.149999999999999" customHeight="1" x14ac:dyDescent="0.25">
      <c r="A33" s="17"/>
      <c r="B33" s="4"/>
      <c r="D33" s="1" t="s">
        <v>73</v>
      </c>
      <c r="E33" s="9" t="s">
        <v>72</v>
      </c>
      <c r="F33" s="14"/>
      <c r="H33" s="36"/>
      <c r="I33" s="18"/>
      <c r="J33" s="105"/>
      <c r="K33" s="18"/>
      <c r="L33" s="37"/>
      <c r="N33" s="36"/>
      <c r="O33" s="18"/>
      <c r="P33" s="18"/>
      <c r="Q33" s="18"/>
      <c r="R33" s="18"/>
      <c r="S33" s="37"/>
      <c r="U33" s="4"/>
      <c r="W33" s="1">
        <v>27</v>
      </c>
      <c r="X33" s="10" t="str">
        <f t="shared" si="2"/>
        <v>MWh</v>
      </c>
      <c r="Y33" s="67"/>
      <c r="Z33" s="68"/>
    </row>
    <row r="34" spans="1:26" ht="19.149999999999999" customHeight="1" x14ac:dyDescent="0.25">
      <c r="B34" s="4"/>
      <c r="D34" s="1" t="s">
        <v>74</v>
      </c>
      <c r="E34" s="9" t="s">
        <v>72</v>
      </c>
      <c r="F34" s="14"/>
      <c r="U34" s="4"/>
      <c r="W34" s="1">
        <v>28</v>
      </c>
      <c r="X34" s="10" t="str">
        <f t="shared" si="2"/>
        <v>MWh</v>
      </c>
      <c r="Y34" s="67"/>
      <c r="Z34" s="68"/>
    </row>
    <row r="35" spans="1:26" ht="19.149999999999999" customHeight="1" x14ac:dyDescent="0.25">
      <c r="B35" s="4"/>
      <c r="D35" s="16" t="s">
        <v>76</v>
      </c>
      <c r="E35" s="9" t="s">
        <v>61</v>
      </c>
      <c r="F35" s="34"/>
      <c r="U35" s="4"/>
      <c r="W35" s="1">
        <v>29</v>
      </c>
      <c r="X35" s="10" t="str">
        <f t="shared" si="2"/>
        <v>MWh</v>
      </c>
      <c r="Y35" s="67"/>
      <c r="Z35" s="68"/>
    </row>
    <row r="36" spans="1:26" ht="19.149999999999999" customHeight="1" x14ac:dyDescent="0.25">
      <c r="B36" s="4"/>
      <c r="D36" s="16" t="s">
        <v>78</v>
      </c>
      <c r="E36" s="9" t="s">
        <v>43</v>
      </c>
      <c r="F36" s="35"/>
      <c r="H36" s="106" t="s">
        <v>137</v>
      </c>
      <c r="I36" s="107"/>
      <c r="J36" s="107"/>
      <c r="K36" s="107"/>
      <c r="L36" s="108"/>
      <c r="U36" s="4"/>
      <c r="W36" s="1">
        <v>30</v>
      </c>
      <c r="X36" s="10" t="str">
        <f t="shared" si="2"/>
        <v>MWh</v>
      </c>
      <c r="Y36" s="67"/>
      <c r="Z36" s="68"/>
    </row>
    <row r="37" spans="1:26" ht="21" customHeight="1" x14ac:dyDescent="0.25">
      <c r="B37" s="4"/>
      <c r="D37" s="1" t="s">
        <v>80</v>
      </c>
      <c r="E37" s="9" t="s">
        <v>61</v>
      </c>
      <c r="F37" s="35"/>
      <c r="H37" s="4"/>
      <c r="I37" s="98"/>
      <c r="J37" s="109" t="s">
        <v>138</v>
      </c>
      <c r="K37" s="109"/>
      <c r="L37" s="110"/>
      <c r="U37" s="4"/>
      <c r="W37" s="1">
        <v>31</v>
      </c>
      <c r="X37" s="10" t="str">
        <f t="shared" si="2"/>
        <v>MWh</v>
      </c>
      <c r="Y37" s="67"/>
      <c r="Z37" s="68"/>
    </row>
    <row r="38" spans="1:26" ht="19.149999999999999" customHeight="1" x14ac:dyDescent="0.25">
      <c r="B38" s="4"/>
      <c r="D38" s="1" t="s">
        <v>82</v>
      </c>
      <c r="E38" s="9" t="s">
        <v>83</v>
      </c>
      <c r="F38" s="35"/>
      <c r="H38" s="4"/>
      <c r="I38" s="98"/>
      <c r="J38" s="111"/>
      <c r="K38" s="111"/>
      <c r="L38" s="112"/>
      <c r="U38" s="4"/>
      <c r="W38" s="1">
        <v>32</v>
      </c>
      <c r="X38" s="10" t="str">
        <f t="shared" si="2"/>
        <v>MWh</v>
      </c>
      <c r="Y38" s="67"/>
      <c r="Z38" s="68"/>
    </row>
    <row r="39" spans="1:26" ht="19.149999999999999" customHeight="1" x14ac:dyDescent="0.25">
      <c r="B39" s="4"/>
      <c r="D39" s="1" t="s">
        <v>85</v>
      </c>
      <c r="E39" s="9" t="s">
        <v>86</v>
      </c>
      <c r="F39" s="35"/>
      <c r="H39" s="4"/>
      <c r="I39" s="98"/>
      <c r="J39" s="81" t="s">
        <v>75</v>
      </c>
      <c r="K39" s="82"/>
      <c r="L39" s="63"/>
      <c r="U39" s="4"/>
      <c r="W39" s="1">
        <v>33</v>
      </c>
      <c r="X39" s="10" t="str">
        <f t="shared" si="2"/>
        <v>MWh</v>
      </c>
      <c r="Y39" s="67"/>
      <c r="Z39" s="68"/>
    </row>
    <row r="40" spans="1:26" ht="19.149999999999999" customHeight="1" x14ac:dyDescent="0.25">
      <c r="B40" s="4"/>
      <c r="D40" s="1" t="s">
        <v>88</v>
      </c>
      <c r="E40" s="9" t="s">
        <v>86</v>
      </c>
      <c r="F40" s="35"/>
      <c r="H40" s="4"/>
      <c r="I40" s="96"/>
      <c r="J40" s="83" t="s">
        <v>77</v>
      </c>
      <c r="K40" s="103"/>
      <c r="L40" s="64"/>
      <c r="U40" s="4"/>
      <c r="W40" s="1">
        <v>34</v>
      </c>
      <c r="X40" s="10" t="str">
        <f t="shared" si="2"/>
        <v>MWh</v>
      </c>
      <c r="Y40" s="67"/>
      <c r="Z40" s="68"/>
    </row>
    <row r="41" spans="1:26" ht="19.149999999999999" customHeight="1" x14ac:dyDescent="0.25">
      <c r="B41" s="4"/>
      <c r="D41" s="1" t="s">
        <v>90</v>
      </c>
      <c r="E41" s="9" t="s">
        <v>86</v>
      </c>
      <c r="F41" s="26"/>
      <c r="H41" s="4"/>
      <c r="I41" s="98"/>
      <c r="J41" s="83" t="s">
        <v>79</v>
      </c>
      <c r="K41" s="103"/>
      <c r="L41" s="5"/>
      <c r="U41" s="4"/>
      <c r="W41" s="1">
        <v>35</v>
      </c>
      <c r="X41" s="10" t="str">
        <f t="shared" si="2"/>
        <v>MWh</v>
      </c>
      <c r="Y41" s="67"/>
      <c r="Z41" s="68"/>
    </row>
    <row r="42" spans="1:26" ht="19.149999999999999" customHeight="1" x14ac:dyDescent="0.25">
      <c r="B42" s="4"/>
      <c r="C42" s="8"/>
      <c r="E42" s="9"/>
      <c r="F42" s="30"/>
      <c r="H42" s="4"/>
      <c r="I42" s="96"/>
      <c r="J42" s="83" t="s">
        <v>81</v>
      </c>
      <c r="K42" s="103"/>
      <c r="L42" s="5"/>
      <c r="U42" s="4"/>
      <c r="W42" s="1">
        <v>36</v>
      </c>
      <c r="X42" s="10" t="str">
        <f t="shared" si="2"/>
        <v>MWh</v>
      </c>
      <c r="Y42" s="67"/>
      <c r="Z42" s="68"/>
    </row>
    <row r="43" spans="1:26" ht="19.149999999999999" customHeight="1" x14ac:dyDescent="0.25">
      <c r="B43" s="4"/>
      <c r="C43" s="8" t="s">
        <v>93</v>
      </c>
      <c r="E43" s="9"/>
      <c r="F43" s="30"/>
      <c r="H43" s="4"/>
      <c r="I43" s="96"/>
      <c r="J43" s="83" t="s">
        <v>84</v>
      </c>
      <c r="K43" s="103"/>
      <c r="L43" s="5"/>
      <c r="U43" s="4"/>
      <c r="W43" s="1">
        <v>37</v>
      </c>
      <c r="X43" s="10" t="str">
        <f t="shared" si="2"/>
        <v>MWh</v>
      </c>
      <c r="Y43" s="67"/>
      <c r="Z43" s="68"/>
    </row>
    <row r="44" spans="1:26" ht="19.149999999999999" customHeight="1" x14ac:dyDescent="0.25">
      <c r="B44" s="4"/>
      <c r="D44" s="16" t="s">
        <v>95</v>
      </c>
      <c r="E44" s="9" t="s">
        <v>96</v>
      </c>
      <c r="F44" s="14"/>
      <c r="H44" s="4"/>
      <c r="I44" s="98"/>
      <c r="J44" s="83" t="s">
        <v>87</v>
      </c>
      <c r="K44" s="103"/>
      <c r="L44" s="5"/>
      <c r="U44" s="4"/>
      <c r="W44" s="1">
        <v>38</v>
      </c>
      <c r="X44" s="10" t="str">
        <f t="shared" si="2"/>
        <v>MWh</v>
      </c>
      <c r="Y44" s="67"/>
      <c r="Z44" s="68"/>
    </row>
    <row r="45" spans="1:26" ht="19.149999999999999" customHeight="1" x14ac:dyDescent="0.25">
      <c r="B45" s="4"/>
      <c r="D45" s="16" t="s">
        <v>98</v>
      </c>
      <c r="E45" s="9" t="s">
        <v>96</v>
      </c>
      <c r="F45" s="14"/>
      <c r="H45" s="4"/>
      <c r="I45" s="98"/>
      <c r="J45" s="83" t="s">
        <v>89</v>
      </c>
      <c r="K45" s="103"/>
      <c r="L45" s="5"/>
      <c r="U45" s="4"/>
      <c r="W45" s="1">
        <v>39</v>
      </c>
      <c r="X45" s="10" t="str">
        <f t="shared" si="2"/>
        <v>MWh</v>
      </c>
      <c r="Y45" s="67"/>
      <c r="Z45" s="68"/>
    </row>
    <row r="46" spans="1:26" ht="19.149999999999999" customHeight="1" x14ac:dyDescent="0.25">
      <c r="B46" s="4"/>
      <c r="C46" s="8"/>
      <c r="D46" s="1" t="s">
        <v>100</v>
      </c>
      <c r="E46" s="9"/>
      <c r="F46" s="66" t="s">
        <v>101</v>
      </c>
      <c r="H46" s="4"/>
      <c r="I46" s="96"/>
      <c r="J46" s="83" t="s">
        <v>91</v>
      </c>
      <c r="K46" s="103"/>
      <c r="L46" s="5"/>
      <c r="U46" s="4"/>
      <c r="W46" s="1">
        <v>40</v>
      </c>
      <c r="X46" s="10" t="str">
        <f t="shared" si="2"/>
        <v>MWh</v>
      </c>
      <c r="Y46" s="67"/>
      <c r="Z46" s="68"/>
    </row>
    <row r="47" spans="1:26" ht="19.149999999999999" customHeight="1" x14ac:dyDescent="0.25">
      <c r="B47" s="4"/>
      <c r="C47" s="8"/>
      <c r="D47" s="1" t="s">
        <v>103</v>
      </c>
      <c r="E47" s="9" t="s">
        <v>12</v>
      </c>
      <c r="F47" s="66"/>
      <c r="H47" s="4"/>
      <c r="I47" s="98"/>
      <c r="J47" s="83" t="s">
        <v>92</v>
      </c>
      <c r="K47" s="103"/>
      <c r="L47" s="5"/>
      <c r="U47" s="4"/>
      <c r="W47" s="1">
        <v>41</v>
      </c>
      <c r="X47" s="10" t="str">
        <f t="shared" si="2"/>
        <v>MWh</v>
      </c>
      <c r="Y47" s="67"/>
      <c r="Z47" s="68"/>
    </row>
    <row r="48" spans="1:26" ht="19.149999999999999" customHeight="1" x14ac:dyDescent="0.25">
      <c r="B48" s="4"/>
      <c r="C48" s="8"/>
      <c r="D48" s="113" t="s">
        <v>141</v>
      </c>
      <c r="E48" s="9"/>
      <c r="F48" s="66"/>
      <c r="H48" s="4"/>
      <c r="I48" s="98"/>
      <c r="J48" s="83" t="s">
        <v>94</v>
      </c>
      <c r="K48" s="103"/>
      <c r="L48" s="5"/>
      <c r="U48" s="4"/>
      <c r="W48" s="1">
        <v>42</v>
      </c>
      <c r="X48" s="10" t="str">
        <f t="shared" si="2"/>
        <v>MWh</v>
      </c>
      <c r="Y48" s="67"/>
      <c r="Z48" s="68"/>
    </row>
    <row r="49" spans="2:26" ht="19.149999999999999" customHeight="1" x14ac:dyDescent="0.25">
      <c r="B49" s="4"/>
      <c r="D49" s="71" t="s">
        <v>40</v>
      </c>
      <c r="E49" s="9" t="s">
        <v>135</v>
      </c>
      <c r="F49" s="95"/>
      <c r="H49" s="4"/>
      <c r="I49" s="96"/>
      <c r="J49" s="83" t="s">
        <v>97</v>
      </c>
      <c r="K49" s="103"/>
      <c r="L49" s="5"/>
      <c r="U49" s="4"/>
      <c r="W49" s="1">
        <v>43</v>
      </c>
      <c r="X49" s="10" t="str">
        <f t="shared" si="2"/>
        <v>MWh</v>
      </c>
      <c r="Y49" s="67"/>
      <c r="Z49" s="68"/>
    </row>
    <row r="50" spans="2:26" ht="19.149999999999999" customHeight="1" x14ac:dyDescent="0.25">
      <c r="B50" s="4"/>
      <c r="C50" s="8"/>
      <c r="E50" s="9"/>
      <c r="F50" s="30"/>
      <c r="H50" s="4"/>
      <c r="I50" s="96"/>
      <c r="J50" s="83" t="s">
        <v>99</v>
      </c>
      <c r="K50" s="103"/>
      <c r="L50" s="5"/>
      <c r="U50" s="4"/>
      <c r="W50" s="1">
        <v>44</v>
      </c>
      <c r="X50" s="10" t="str">
        <f t="shared" si="2"/>
        <v>MWh</v>
      </c>
      <c r="Y50" s="67"/>
      <c r="Z50" s="68"/>
    </row>
    <row r="51" spans="2:26" ht="19.149999999999999" customHeight="1" x14ac:dyDescent="0.25">
      <c r="B51" s="4"/>
      <c r="C51" s="8" t="s">
        <v>107</v>
      </c>
      <c r="E51" s="9"/>
      <c r="F51" s="30"/>
      <c r="H51" s="4"/>
      <c r="I51" s="96"/>
      <c r="J51" s="83" t="s">
        <v>102</v>
      </c>
      <c r="K51" s="103"/>
      <c r="L51" s="5"/>
      <c r="U51" s="4"/>
      <c r="W51" s="1">
        <v>45</v>
      </c>
      <c r="X51" s="10" t="str">
        <f t="shared" si="2"/>
        <v>MWh</v>
      </c>
      <c r="Y51" s="67"/>
      <c r="Z51" s="68"/>
    </row>
    <row r="52" spans="2:26" ht="19.149999999999999" customHeight="1" x14ac:dyDescent="0.25">
      <c r="B52" s="4"/>
      <c r="D52" s="16" t="s">
        <v>108</v>
      </c>
      <c r="E52" s="9" t="s">
        <v>96</v>
      </c>
      <c r="F52" s="14"/>
      <c r="H52" s="4"/>
      <c r="I52" s="96"/>
      <c r="J52" s="83" t="s">
        <v>104</v>
      </c>
      <c r="K52" s="103"/>
      <c r="L52" s="5"/>
      <c r="U52" s="4"/>
      <c r="W52" s="1">
        <v>46</v>
      </c>
      <c r="X52" s="10" t="str">
        <f t="shared" si="2"/>
        <v>MWh</v>
      </c>
      <c r="Y52" s="67"/>
      <c r="Z52" s="68"/>
    </row>
    <row r="53" spans="2:26" ht="19.149999999999999" customHeight="1" x14ac:dyDescent="0.25">
      <c r="B53" s="4"/>
      <c r="C53" s="8"/>
      <c r="D53" s="1" t="s">
        <v>109</v>
      </c>
      <c r="E53" s="9"/>
      <c r="F53" s="66" t="s">
        <v>101</v>
      </c>
      <c r="H53" s="4"/>
      <c r="I53" s="96"/>
      <c r="J53" s="83" t="s">
        <v>105</v>
      </c>
      <c r="K53" s="103"/>
      <c r="L53" s="5"/>
      <c r="U53" s="4"/>
      <c r="W53" s="1">
        <v>47</v>
      </c>
      <c r="X53" s="10" t="str">
        <f t="shared" si="2"/>
        <v>MWh</v>
      </c>
      <c r="Y53" s="67"/>
      <c r="Z53" s="68"/>
    </row>
    <row r="54" spans="2:26" ht="19.149999999999999" customHeight="1" x14ac:dyDescent="0.25">
      <c r="B54" s="4"/>
      <c r="C54" s="8"/>
      <c r="D54" s="1" t="s">
        <v>110</v>
      </c>
      <c r="E54" s="9"/>
      <c r="F54" s="66" t="s">
        <v>101</v>
      </c>
      <c r="H54" s="4"/>
      <c r="I54" s="96"/>
      <c r="J54" s="84" t="s">
        <v>106</v>
      </c>
      <c r="K54" s="85"/>
      <c r="L54" s="37"/>
      <c r="U54" s="4"/>
      <c r="W54" s="1">
        <v>48</v>
      </c>
      <c r="X54" s="10" t="str">
        <f t="shared" si="2"/>
        <v>MWh</v>
      </c>
      <c r="Y54" s="67"/>
      <c r="Z54" s="68"/>
    </row>
    <row r="55" spans="2:26" ht="19.149999999999999" customHeight="1" x14ac:dyDescent="0.25">
      <c r="B55" s="4"/>
      <c r="C55" s="8"/>
      <c r="E55" s="9"/>
      <c r="F55" s="30"/>
      <c r="H55" s="4"/>
      <c r="I55" s="96"/>
      <c r="J55" s="104"/>
      <c r="K55" s="96"/>
      <c r="L55" s="5"/>
      <c r="U55" s="4"/>
      <c r="W55" s="1">
        <v>49</v>
      </c>
      <c r="X55" s="10" t="str">
        <f t="shared" si="2"/>
        <v>MWh</v>
      </c>
      <c r="Y55" s="67"/>
      <c r="Z55" s="68"/>
    </row>
    <row r="56" spans="2:26" ht="19.149999999999999" customHeight="1" x14ac:dyDescent="0.25">
      <c r="B56" s="36"/>
      <c r="C56" s="73"/>
      <c r="D56" s="18"/>
      <c r="E56" s="74"/>
      <c r="F56" s="75"/>
      <c r="H56" s="36"/>
      <c r="I56" s="18"/>
      <c r="J56" s="18"/>
      <c r="K56" s="18"/>
      <c r="L56" s="37"/>
      <c r="U56" s="4"/>
      <c r="W56" s="1">
        <v>50</v>
      </c>
      <c r="X56" s="10" t="str">
        <f t="shared" si="2"/>
        <v>MWh</v>
      </c>
      <c r="Y56" s="67"/>
      <c r="Z56" s="68"/>
    </row>
    <row r="57" spans="2:26" ht="19.149999999999999" customHeight="1" x14ac:dyDescent="0.25">
      <c r="U57" s="4"/>
      <c r="W57" s="1">
        <v>51</v>
      </c>
      <c r="X57" s="10" t="str">
        <f t="shared" si="2"/>
        <v>MWh</v>
      </c>
      <c r="Y57" s="67"/>
      <c r="Z57" s="68"/>
    </row>
    <row r="58" spans="2:26" ht="19.149999999999999" customHeight="1" x14ac:dyDescent="0.25">
      <c r="U58" s="4"/>
      <c r="W58" s="1">
        <v>52</v>
      </c>
      <c r="X58" s="10" t="str">
        <f t="shared" si="2"/>
        <v>MWh</v>
      </c>
      <c r="Y58" s="67"/>
      <c r="Z58" s="68"/>
    </row>
    <row r="59" spans="2:26" ht="19.149999999999999" customHeight="1" x14ac:dyDescent="0.25">
      <c r="H59" s="19"/>
      <c r="U59" s="4"/>
      <c r="W59" s="1">
        <v>53</v>
      </c>
      <c r="X59" s="10" t="str">
        <f t="shared" si="2"/>
        <v>MWh</v>
      </c>
      <c r="Y59" s="67"/>
      <c r="Z59" s="68"/>
    </row>
    <row r="60" spans="2:26" ht="19.149999999999999" customHeight="1" x14ac:dyDescent="0.25">
      <c r="H60" s="19"/>
      <c r="U60" s="4"/>
      <c r="W60" s="1">
        <v>54</v>
      </c>
      <c r="X60" s="10" t="str">
        <f t="shared" si="2"/>
        <v>MWh</v>
      </c>
      <c r="Y60" s="67"/>
      <c r="Z60" s="68"/>
    </row>
    <row r="61" spans="2:26" ht="19.149999999999999" customHeight="1" x14ac:dyDescent="0.25">
      <c r="U61" s="4"/>
      <c r="W61" s="1">
        <v>55</v>
      </c>
      <c r="X61" s="10" t="str">
        <f t="shared" si="2"/>
        <v>MWh</v>
      </c>
      <c r="Y61" s="67"/>
      <c r="Z61" s="68"/>
    </row>
    <row r="62" spans="2:26" ht="19.149999999999999" customHeight="1" x14ac:dyDescent="0.25">
      <c r="U62" s="4"/>
      <c r="W62" s="1">
        <v>56</v>
      </c>
      <c r="X62" s="10" t="str">
        <f t="shared" si="2"/>
        <v>MWh</v>
      </c>
      <c r="Y62" s="67"/>
      <c r="Z62" s="68"/>
    </row>
    <row r="63" spans="2:26" ht="19.149999999999999" customHeight="1" x14ac:dyDescent="0.25">
      <c r="E63" s="20" t="s">
        <v>111</v>
      </c>
      <c r="U63" s="4"/>
      <c r="W63" s="1">
        <v>57</v>
      </c>
      <c r="X63" s="10" t="str">
        <f t="shared" si="2"/>
        <v>MWh</v>
      </c>
      <c r="Y63" s="67"/>
      <c r="Z63" s="68"/>
    </row>
    <row r="64" spans="2:26" ht="19.149999999999999" customHeight="1" x14ac:dyDescent="0.25">
      <c r="E64" s="20" t="s">
        <v>112</v>
      </c>
      <c r="U64" s="4"/>
      <c r="W64" s="1">
        <v>58</v>
      </c>
      <c r="X64" s="10" t="str">
        <f t="shared" si="2"/>
        <v>MWh</v>
      </c>
      <c r="Y64" s="67"/>
      <c r="Z64" s="68"/>
    </row>
    <row r="65" spans="5:26" ht="19.149999999999999" customHeight="1" x14ac:dyDescent="0.25">
      <c r="U65" s="4"/>
      <c r="W65" s="1">
        <v>59</v>
      </c>
      <c r="X65" s="10" t="str">
        <f t="shared" si="2"/>
        <v>MWh</v>
      </c>
      <c r="Y65" s="67"/>
      <c r="Z65" s="68"/>
    </row>
    <row r="66" spans="5:26" ht="19.149999999999999" customHeight="1" x14ac:dyDescent="0.25">
      <c r="U66" s="4"/>
      <c r="W66" s="1">
        <v>60</v>
      </c>
      <c r="X66" s="10" t="str">
        <f t="shared" si="2"/>
        <v>MWh</v>
      </c>
      <c r="Y66" s="67"/>
      <c r="Z66" s="68"/>
    </row>
    <row r="67" spans="5:26" ht="19.149999999999999" customHeight="1" x14ac:dyDescent="0.25">
      <c r="U67" s="4"/>
      <c r="W67" s="1">
        <v>61</v>
      </c>
      <c r="X67" s="10" t="str">
        <f t="shared" si="2"/>
        <v>MWh</v>
      </c>
      <c r="Y67" s="67"/>
      <c r="Z67" s="68"/>
    </row>
    <row r="68" spans="5:26" ht="19.149999999999999" customHeight="1" x14ac:dyDescent="0.25">
      <c r="U68" s="4"/>
      <c r="W68" s="1">
        <v>62</v>
      </c>
      <c r="X68" s="10" t="str">
        <f t="shared" si="2"/>
        <v>MWh</v>
      </c>
      <c r="Y68" s="67"/>
      <c r="Z68" s="68"/>
    </row>
    <row r="69" spans="5:26" ht="19.149999999999999" customHeight="1" x14ac:dyDescent="0.25">
      <c r="U69" s="4"/>
      <c r="W69" s="1">
        <v>63</v>
      </c>
      <c r="X69" s="10" t="str">
        <f t="shared" si="2"/>
        <v>MWh</v>
      </c>
      <c r="Y69" s="67"/>
      <c r="Z69" s="68"/>
    </row>
    <row r="70" spans="5:26" ht="19.149999999999999" customHeight="1" x14ac:dyDescent="0.25">
      <c r="U70" s="4"/>
      <c r="W70" s="1">
        <v>64</v>
      </c>
      <c r="X70" s="10" t="str">
        <f t="shared" si="2"/>
        <v>MWh</v>
      </c>
      <c r="Y70" s="67"/>
      <c r="Z70" s="68"/>
    </row>
    <row r="71" spans="5:26" ht="19.149999999999999" customHeight="1" x14ac:dyDescent="0.25">
      <c r="U71" s="4"/>
      <c r="W71" s="1">
        <v>65</v>
      </c>
      <c r="X71" s="10" t="str">
        <f t="shared" si="2"/>
        <v>MWh</v>
      </c>
      <c r="Y71" s="67"/>
      <c r="Z71" s="68"/>
    </row>
    <row r="72" spans="5:26" ht="19.149999999999999" customHeight="1" x14ac:dyDescent="0.25">
      <c r="U72" s="4"/>
      <c r="W72" s="1">
        <v>66</v>
      </c>
      <c r="X72" s="10" t="str">
        <f t="shared" ref="X72:X135" si="4">IF($X$5="In MWh","MWh","%")</f>
        <v>MWh</v>
      </c>
      <c r="Y72" s="67"/>
      <c r="Z72" s="68"/>
    </row>
    <row r="73" spans="5:26" ht="19.149999999999999" customHeight="1" x14ac:dyDescent="0.25">
      <c r="U73" s="4"/>
      <c r="W73" s="1">
        <v>67</v>
      </c>
      <c r="X73" s="10" t="str">
        <f t="shared" si="4"/>
        <v>MWh</v>
      </c>
      <c r="Y73" s="67"/>
      <c r="Z73" s="68"/>
    </row>
    <row r="74" spans="5:26" ht="19.149999999999999" customHeight="1" x14ac:dyDescent="0.25">
      <c r="U74" s="4"/>
      <c r="W74" s="1">
        <v>68</v>
      </c>
      <c r="X74" s="10" t="str">
        <f t="shared" si="4"/>
        <v>MWh</v>
      </c>
      <c r="Y74" s="67"/>
      <c r="Z74" s="68"/>
    </row>
    <row r="75" spans="5:26" ht="19.149999999999999" customHeight="1" x14ac:dyDescent="0.25">
      <c r="U75" s="4"/>
      <c r="W75" s="1">
        <v>69</v>
      </c>
      <c r="X75" s="10" t="str">
        <f t="shared" si="4"/>
        <v>MWh</v>
      </c>
      <c r="Y75" s="67"/>
      <c r="Z75" s="68"/>
    </row>
    <row r="76" spans="5:26" ht="19.149999999999999" customHeight="1" x14ac:dyDescent="0.25">
      <c r="E76" s="1"/>
      <c r="U76" s="4"/>
      <c r="W76" s="1">
        <v>70</v>
      </c>
      <c r="X76" s="10" t="str">
        <f t="shared" si="4"/>
        <v>MWh</v>
      </c>
      <c r="Y76" s="67"/>
      <c r="Z76" s="68"/>
    </row>
    <row r="77" spans="5:26" ht="19.149999999999999" customHeight="1" x14ac:dyDescent="0.25">
      <c r="U77" s="4"/>
      <c r="W77" s="1">
        <v>71</v>
      </c>
      <c r="X77" s="10" t="str">
        <f t="shared" si="4"/>
        <v>MWh</v>
      </c>
      <c r="Y77" s="67"/>
      <c r="Z77" s="68"/>
    </row>
    <row r="78" spans="5:26" ht="19.149999999999999" customHeight="1" x14ac:dyDescent="0.25">
      <c r="U78" s="4"/>
      <c r="W78" s="1">
        <v>72</v>
      </c>
      <c r="X78" s="10" t="str">
        <f t="shared" si="4"/>
        <v>MWh</v>
      </c>
      <c r="Y78" s="67"/>
      <c r="Z78" s="68"/>
    </row>
    <row r="79" spans="5:26" ht="19.149999999999999" customHeight="1" x14ac:dyDescent="0.25">
      <c r="U79" s="4"/>
      <c r="W79" s="1">
        <v>73</v>
      </c>
      <c r="X79" s="10" t="str">
        <f t="shared" si="4"/>
        <v>MWh</v>
      </c>
      <c r="Y79" s="67"/>
      <c r="Z79" s="68"/>
    </row>
    <row r="80" spans="5:26" ht="19.149999999999999" customHeight="1" x14ac:dyDescent="0.25">
      <c r="U80" s="4"/>
      <c r="W80" s="1">
        <v>74</v>
      </c>
      <c r="X80" s="10" t="str">
        <f t="shared" si="4"/>
        <v>MWh</v>
      </c>
      <c r="Y80" s="67"/>
      <c r="Z80" s="68"/>
    </row>
    <row r="81" spans="5:26" ht="19.149999999999999" customHeight="1" x14ac:dyDescent="0.25">
      <c r="U81" s="4"/>
      <c r="W81" s="1">
        <v>75</v>
      </c>
      <c r="X81" s="10" t="str">
        <f t="shared" si="4"/>
        <v>MWh</v>
      </c>
      <c r="Y81" s="67"/>
      <c r="Z81" s="68"/>
    </row>
    <row r="82" spans="5:26" ht="19.149999999999999" customHeight="1" x14ac:dyDescent="0.25">
      <c r="U82" s="4"/>
      <c r="W82" s="1">
        <v>76</v>
      </c>
      <c r="X82" s="10" t="str">
        <f t="shared" si="4"/>
        <v>MWh</v>
      </c>
      <c r="Y82" s="67"/>
      <c r="Z82" s="68"/>
    </row>
    <row r="83" spans="5:26" ht="19.149999999999999" customHeight="1" x14ac:dyDescent="0.25">
      <c r="U83" s="4"/>
      <c r="W83" s="1">
        <v>77</v>
      </c>
      <c r="X83" s="10" t="str">
        <f t="shared" si="4"/>
        <v>MWh</v>
      </c>
      <c r="Y83" s="67"/>
      <c r="Z83" s="68"/>
    </row>
    <row r="84" spans="5:26" ht="19.149999999999999" customHeight="1" x14ac:dyDescent="0.25">
      <c r="U84" s="4"/>
      <c r="W84" s="1">
        <v>78</v>
      </c>
      <c r="X84" s="10" t="str">
        <f t="shared" si="4"/>
        <v>MWh</v>
      </c>
      <c r="Y84" s="67"/>
      <c r="Z84" s="68"/>
    </row>
    <row r="85" spans="5:26" ht="19.149999999999999" customHeight="1" x14ac:dyDescent="0.25">
      <c r="U85" s="4"/>
      <c r="W85" s="1">
        <v>79</v>
      </c>
      <c r="X85" s="10" t="str">
        <f t="shared" si="4"/>
        <v>MWh</v>
      </c>
      <c r="Y85" s="67"/>
      <c r="Z85" s="68"/>
    </row>
    <row r="86" spans="5:26" ht="19.149999999999999" customHeight="1" x14ac:dyDescent="0.25">
      <c r="U86" s="4"/>
      <c r="W86" s="1">
        <v>80</v>
      </c>
      <c r="X86" s="10" t="str">
        <f t="shared" si="4"/>
        <v>MWh</v>
      </c>
      <c r="Y86" s="67"/>
      <c r="Z86" s="68"/>
    </row>
    <row r="87" spans="5:26" ht="19.149999999999999" customHeight="1" x14ac:dyDescent="0.25">
      <c r="U87" s="4"/>
      <c r="W87" s="1">
        <v>81</v>
      </c>
      <c r="X87" s="10" t="str">
        <f t="shared" si="4"/>
        <v>MWh</v>
      </c>
      <c r="Y87" s="67"/>
      <c r="Z87" s="68"/>
    </row>
    <row r="88" spans="5:26" ht="19.149999999999999" customHeight="1" x14ac:dyDescent="0.25">
      <c r="U88" s="4"/>
      <c r="W88" s="1">
        <v>82</v>
      </c>
      <c r="X88" s="10" t="str">
        <f t="shared" si="4"/>
        <v>MWh</v>
      </c>
      <c r="Y88" s="67"/>
      <c r="Z88" s="68"/>
    </row>
    <row r="89" spans="5:26" ht="19.149999999999999" customHeight="1" x14ac:dyDescent="0.25">
      <c r="G89" s="21"/>
      <c r="U89" s="4"/>
      <c r="W89" s="1">
        <v>83</v>
      </c>
      <c r="X89" s="10" t="str">
        <f t="shared" si="4"/>
        <v>MWh</v>
      </c>
      <c r="Y89" s="67"/>
      <c r="Z89" s="68"/>
    </row>
    <row r="90" spans="5:26" ht="19.149999999999999" customHeight="1" x14ac:dyDescent="0.25">
      <c r="U90" s="4"/>
      <c r="W90" s="1">
        <v>84</v>
      </c>
      <c r="X90" s="10" t="str">
        <f t="shared" si="4"/>
        <v>MWh</v>
      </c>
      <c r="Y90" s="67"/>
      <c r="Z90" s="68"/>
    </row>
    <row r="91" spans="5:26" ht="19.149999999999999" customHeight="1" x14ac:dyDescent="0.25">
      <c r="U91" s="4"/>
      <c r="W91" s="1">
        <v>85</v>
      </c>
      <c r="X91" s="10" t="str">
        <f t="shared" si="4"/>
        <v>MWh</v>
      </c>
      <c r="Y91" s="67"/>
      <c r="Z91" s="68"/>
    </row>
    <row r="92" spans="5:26" ht="19.149999999999999" customHeight="1" x14ac:dyDescent="0.25">
      <c r="U92" s="4"/>
      <c r="W92" s="1">
        <v>86</v>
      </c>
      <c r="X92" s="10" t="str">
        <f t="shared" si="4"/>
        <v>MWh</v>
      </c>
      <c r="Y92" s="67"/>
      <c r="Z92" s="68"/>
    </row>
    <row r="93" spans="5:26" ht="19.149999999999999" customHeight="1" x14ac:dyDescent="0.25">
      <c r="U93" s="4"/>
      <c r="W93" s="1">
        <v>87</v>
      </c>
      <c r="X93" s="10" t="str">
        <f t="shared" si="4"/>
        <v>MWh</v>
      </c>
      <c r="Y93" s="67"/>
      <c r="Z93" s="68"/>
    </row>
    <row r="94" spans="5:26" ht="19.149999999999999" customHeight="1" x14ac:dyDescent="0.25">
      <c r="U94" s="4"/>
      <c r="W94" s="1">
        <v>88</v>
      </c>
      <c r="X94" s="10" t="str">
        <f t="shared" si="4"/>
        <v>MWh</v>
      </c>
      <c r="Y94" s="67"/>
      <c r="Z94" s="68"/>
    </row>
    <row r="95" spans="5:26" ht="19.149999999999999" customHeight="1" x14ac:dyDescent="0.25">
      <c r="U95" s="4"/>
      <c r="W95" s="1">
        <v>89</v>
      </c>
      <c r="X95" s="10" t="str">
        <f t="shared" si="4"/>
        <v>MWh</v>
      </c>
      <c r="Y95" s="67"/>
      <c r="Z95" s="68"/>
    </row>
    <row r="96" spans="5:26" ht="19.149999999999999" customHeight="1" x14ac:dyDescent="0.25">
      <c r="E96" s="1"/>
      <c r="U96" s="4"/>
      <c r="W96" s="1">
        <v>90</v>
      </c>
      <c r="X96" s="10" t="str">
        <f t="shared" si="4"/>
        <v>MWh</v>
      </c>
      <c r="Y96" s="67"/>
      <c r="Z96" s="68"/>
    </row>
    <row r="97" spans="5:26" ht="19.149999999999999" customHeight="1" x14ac:dyDescent="0.25">
      <c r="E97" s="16"/>
      <c r="U97" s="4"/>
      <c r="W97" s="1">
        <v>91</v>
      </c>
      <c r="X97" s="10" t="str">
        <f t="shared" si="4"/>
        <v>MWh</v>
      </c>
      <c r="Y97" s="67"/>
      <c r="Z97" s="68"/>
    </row>
    <row r="98" spans="5:26" ht="19.149999999999999" customHeight="1" x14ac:dyDescent="0.25">
      <c r="E98" s="16"/>
      <c r="U98" s="4"/>
      <c r="W98" s="1">
        <v>92</v>
      </c>
      <c r="X98" s="10" t="str">
        <f t="shared" si="4"/>
        <v>MWh</v>
      </c>
      <c r="Y98" s="67"/>
      <c r="Z98" s="68"/>
    </row>
    <row r="99" spans="5:26" ht="19.149999999999999" customHeight="1" x14ac:dyDescent="0.25">
      <c r="E99" s="16"/>
      <c r="U99" s="4"/>
      <c r="W99" s="1">
        <v>93</v>
      </c>
      <c r="X99" s="10" t="str">
        <f t="shared" si="4"/>
        <v>MWh</v>
      </c>
      <c r="Y99" s="67"/>
      <c r="Z99" s="68"/>
    </row>
    <row r="100" spans="5:26" ht="19.149999999999999" customHeight="1" x14ac:dyDescent="0.25">
      <c r="E100" s="16"/>
      <c r="U100" s="4"/>
      <c r="W100" s="1">
        <v>94</v>
      </c>
      <c r="X100" s="10" t="str">
        <f t="shared" si="4"/>
        <v>MWh</v>
      </c>
      <c r="Y100" s="67"/>
      <c r="Z100" s="68"/>
    </row>
    <row r="101" spans="5:26" ht="19.149999999999999" customHeight="1" x14ac:dyDescent="0.25">
      <c r="E101" s="16"/>
      <c r="U101" s="4"/>
      <c r="W101" s="1">
        <v>95</v>
      </c>
      <c r="X101" s="10" t="str">
        <f t="shared" si="4"/>
        <v>MWh</v>
      </c>
      <c r="Y101" s="67"/>
      <c r="Z101" s="68"/>
    </row>
    <row r="102" spans="5:26" ht="19.149999999999999" customHeight="1" x14ac:dyDescent="0.25">
      <c r="E102" s="16"/>
      <c r="U102" s="4"/>
      <c r="W102" s="1">
        <v>96</v>
      </c>
      <c r="X102" s="10" t="str">
        <f t="shared" si="4"/>
        <v>MWh</v>
      </c>
      <c r="Y102" s="67"/>
      <c r="Z102" s="68"/>
    </row>
    <row r="103" spans="5:26" ht="19.149999999999999" customHeight="1" x14ac:dyDescent="0.25">
      <c r="E103" s="16"/>
      <c r="U103" s="4"/>
      <c r="W103" s="1">
        <v>97</v>
      </c>
      <c r="X103" s="10" t="str">
        <f t="shared" si="4"/>
        <v>MWh</v>
      </c>
      <c r="Y103" s="67"/>
      <c r="Z103" s="68"/>
    </row>
    <row r="104" spans="5:26" ht="19.149999999999999" customHeight="1" x14ac:dyDescent="0.25">
      <c r="E104" s="16"/>
      <c r="U104" s="4"/>
      <c r="W104" s="1">
        <v>98</v>
      </c>
      <c r="X104" s="10" t="str">
        <f t="shared" si="4"/>
        <v>MWh</v>
      </c>
      <c r="Y104" s="67"/>
      <c r="Z104" s="68"/>
    </row>
    <row r="105" spans="5:26" ht="19.149999999999999" customHeight="1" x14ac:dyDescent="0.25">
      <c r="E105" s="16"/>
      <c r="U105" s="4"/>
      <c r="W105" s="1">
        <v>99</v>
      </c>
      <c r="X105" s="10" t="str">
        <f t="shared" si="4"/>
        <v>MWh</v>
      </c>
      <c r="Y105" s="67"/>
      <c r="Z105" s="68"/>
    </row>
    <row r="106" spans="5:26" ht="19.149999999999999" customHeight="1" x14ac:dyDescent="0.25">
      <c r="E106" s="16"/>
      <c r="U106" s="4"/>
      <c r="W106" s="1">
        <v>100</v>
      </c>
      <c r="X106" s="10" t="str">
        <f t="shared" si="4"/>
        <v>MWh</v>
      </c>
      <c r="Y106" s="67"/>
      <c r="Z106" s="68"/>
    </row>
    <row r="107" spans="5:26" ht="19.149999999999999" customHeight="1" x14ac:dyDescent="0.25">
      <c r="E107" s="16"/>
      <c r="U107" s="4"/>
      <c r="W107" s="1">
        <v>101</v>
      </c>
      <c r="X107" s="10" t="str">
        <f t="shared" si="4"/>
        <v>MWh</v>
      </c>
      <c r="Y107" s="67"/>
      <c r="Z107" s="68"/>
    </row>
    <row r="108" spans="5:26" ht="19.149999999999999" customHeight="1" x14ac:dyDescent="0.25">
      <c r="E108" s="16"/>
      <c r="U108" s="4"/>
      <c r="W108" s="1">
        <v>102</v>
      </c>
      <c r="X108" s="10" t="str">
        <f t="shared" si="4"/>
        <v>MWh</v>
      </c>
      <c r="Y108" s="67"/>
      <c r="Z108" s="68"/>
    </row>
    <row r="109" spans="5:26" ht="19.149999999999999" customHeight="1" x14ac:dyDescent="0.25">
      <c r="E109" s="16"/>
      <c r="U109" s="4"/>
      <c r="W109" s="1">
        <v>103</v>
      </c>
      <c r="X109" s="10" t="str">
        <f t="shared" si="4"/>
        <v>MWh</v>
      </c>
      <c r="Y109" s="67"/>
      <c r="Z109" s="68"/>
    </row>
    <row r="110" spans="5:26" ht="19.149999999999999" customHeight="1" x14ac:dyDescent="0.25">
      <c r="E110" s="16"/>
      <c r="U110" s="4"/>
      <c r="W110" s="1">
        <v>104</v>
      </c>
      <c r="X110" s="10" t="str">
        <f t="shared" si="4"/>
        <v>MWh</v>
      </c>
      <c r="Y110" s="67"/>
      <c r="Z110" s="68"/>
    </row>
    <row r="111" spans="5:26" ht="19.149999999999999" customHeight="1" x14ac:dyDescent="0.25">
      <c r="E111" s="16"/>
      <c r="U111" s="4"/>
      <c r="W111" s="1">
        <v>105</v>
      </c>
      <c r="X111" s="10" t="str">
        <f t="shared" si="4"/>
        <v>MWh</v>
      </c>
      <c r="Y111" s="67"/>
      <c r="Z111" s="68"/>
    </row>
    <row r="112" spans="5:26" ht="19.149999999999999" customHeight="1" x14ac:dyDescent="0.25">
      <c r="E112" s="16"/>
      <c r="U112" s="4"/>
      <c r="W112" s="1">
        <v>106</v>
      </c>
      <c r="X112" s="10" t="str">
        <f t="shared" si="4"/>
        <v>MWh</v>
      </c>
      <c r="Y112" s="67"/>
      <c r="Z112" s="68"/>
    </row>
    <row r="113" spans="5:26" ht="19.149999999999999" customHeight="1" x14ac:dyDescent="0.25">
      <c r="E113" s="16"/>
      <c r="U113" s="4"/>
      <c r="W113" s="1">
        <v>107</v>
      </c>
      <c r="X113" s="10" t="str">
        <f t="shared" si="4"/>
        <v>MWh</v>
      </c>
      <c r="Y113" s="67"/>
      <c r="Z113" s="68"/>
    </row>
    <row r="114" spans="5:26" ht="19.149999999999999" customHeight="1" x14ac:dyDescent="0.25">
      <c r="E114" s="16"/>
      <c r="U114" s="4"/>
      <c r="W114" s="1">
        <v>108</v>
      </c>
      <c r="X114" s="10" t="str">
        <f t="shared" si="4"/>
        <v>MWh</v>
      </c>
      <c r="Y114" s="67"/>
      <c r="Z114" s="68"/>
    </row>
    <row r="115" spans="5:26" ht="19.149999999999999" customHeight="1" x14ac:dyDescent="0.25">
      <c r="E115" s="16"/>
      <c r="U115" s="4"/>
      <c r="W115" s="1">
        <v>109</v>
      </c>
      <c r="X115" s="10" t="str">
        <f t="shared" si="4"/>
        <v>MWh</v>
      </c>
      <c r="Y115" s="67"/>
      <c r="Z115" s="68"/>
    </row>
    <row r="116" spans="5:26" ht="19.149999999999999" customHeight="1" x14ac:dyDescent="0.25">
      <c r="E116" s="16"/>
      <c r="U116" s="4"/>
      <c r="W116" s="1">
        <v>110</v>
      </c>
      <c r="X116" s="10" t="str">
        <f t="shared" si="4"/>
        <v>MWh</v>
      </c>
      <c r="Y116" s="67"/>
      <c r="Z116" s="68"/>
    </row>
    <row r="117" spans="5:26" ht="19.149999999999999" customHeight="1" x14ac:dyDescent="0.25">
      <c r="E117" s="16"/>
      <c r="U117" s="4"/>
      <c r="W117" s="1">
        <v>111</v>
      </c>
      <c r="X117" s="10" t="str">
        <f t="shared" si="4"/>
        <v>MWh</v>
      </c>
      <c r="Y117" s="67"/>
      <c r="Z117" s="68"/>
    </row>
    <row r="118" spans="5:26" ht="19.149999999999999" customHeight="1" x14ac:dyDescent="0.25">
      <c r="E118" s="16"/>
      <c r="U118" s="4"/>
      <c r="W118" s="1">
        <v>112</v>
      </c>
      <c r="X118" s="10" t="str">
        <f t="shared" si="4"/>
        <v>MWh</v>
      </c>
      <c r="Y118" s="67"/>
      <c r="Z118" s="68"/>
    </row>
    <row r="119" spans="5:26" ht="19.149999999999999" customHeight="1" x14ac:dyDescent="0.25">
      <c r="E119" s="16"/>
      <c r="U119" s="4"/>
      <c r="W119" s="1">
        <v>113</v>
      </c>
      <c r="X119" s="10" t="str">
        <f t="shared" si="4"/>
        <v>MWh</v>
      </c>
      <c r="Y119" s="67"/>
      <c r="Z119" s="68"/>
    </row>
    <row r="120" spans="5:26" ht="19.149999999999999" customHeight="1" x14ac:dyDescent="0.25">
      <c r="E120" s="16"/>
      <c r="U120" s="4"/>
      <c r="W120" s="1">
        <v>114</v>
      </c>
      <c r="X120" s="10" t="str">
        <f t="shared" si="4"/>
        <v>MWh</v>
      </c>
      <c r="Y120" s="67"/>
      <c r="Z120" s="68"/>
    </row>
    <row r="121" spans="5:26" ht="19.149999999999999" customHeight="1" x14ac:dyDescent="0.25">
      <c r="E121" s="16"/>
      <c r="U121" s="4"/>
      <c r="W121" s="1">
        <v>115</v>
      </c>
      <c r="X121" s="10" t="str">
        <f t="shared" si="4"/>
        <v>MWh</v>
      </c>
      <c r="Y121" s="67"/>
      <c r="Z121" s="68"/>
    </row>
    <row r="122" spans="5:26" ht="19.149999999999999" customHeight="1" x14ac:dyDescent="0.25">
      <c r="E122" s="16"/>
      <c r="U122" s="4"/>
      <c r="W122" s="1">
        <v>116</v>
      </c>
      <c r="X122" s="10" t="str">
        <f t="shared" si="4"/>
        <v>MWh</v>
      </c>
      <c r="Y122" s="67"/>
      <c r="Z122" s="68"/>
    </row>
    <row r="123" spans="5:26" ht="19.149999999999999" customHeight="1" x14ac:dyDescent="0.25">
      <c r="E123" s="16"/>
      <c r="U123" s="4"/>
      <c r="W123" s="1">
        <v>117</v>
      </c>
      <c r="X123" s="10" t="str">
        <f t="shared" si="4"/>
        <v>MWh</v>
      </c>
      <c r="Y123" s="67"/>
      <c r="Z123" s="68"/>
    </row>
    <row r="124" spans="5:26" ht="19.149999999999999" customHeight="1" x14ac:dyDescent="0.25">
      <c r="E124" s="16"/>
      <c r="U124" s="4"/>
      <c r="W124" s="1">
        <v>118</v>
      </c>
      <c r="X124" s="10" t="str">
        <f t="shared" si="4"/>
        <v>MWh</v>
      </c>
      <c r="Y124" s="67"/>
      <c r="Z124" s="68"/>
    </row>
    <row r="125" spans="5:26" ht="19.149999999999999" customHeight="1" x14ac:dyDescent="0.25">
      <c r="E125" s="16"/>
      <c r="U125" s="4"/>
      <c r="W125" s="1">
        <v>119</v>
      </c>
      <c r="X125" s="10" t="str">
        <f t="shared" si="4"/>
        <v>MWh</v>
      </c>
      <c r="Y125" s="67"/>
      <c r="Z125" s="68"/>
    </row>
    <row r="126" spans="5:26" ht="19.149999999999999" customHeight="1" x14ac:dyDescent="0.25">
      <c r="E126" s="16"/>
      <c r="U126" s="4"/>
      <c r="W126" s="1">
        <v>120</v>
      </c>
      <c r="X126" s="10" t="str">
        <f t="shared" si="4"/>
        <v>MWh</v>
      </c>
      <c r="Y126" s="67"/>
      <c r="Z126" s="68"/>
    </row>
    <row r="127" spans="5:26" ht="19.149999999999999" customHeight="1" x14ac:dyDescent="0.25">
      <c r="E127" s="16"/>
      <c r="U127" s="4"/>
      <c r="W127" s="1">
        <v>121</v>
      </c>
      <c r="X127" s="10" t="str">
        <f t="shared" si="4"/>
        <v>MWh</v>
      </c>
      <c r="Y127" s="67"/>
      <c r="Z127" s="68"/>
    </row>
    <row r="128" spans="5:26" ht="19.149999999999999" customHeight="1" x14ac:dyDescent="0.25">
      <c r="E128" s="16"/>
      <c r="U128" s="4"/>
      <c r="W128" s="1">
        <v>122</v>
      </c>
      <c r="X128" s="10" t="str">
        <f t="shared" si="4"/>
        <v>MWh</v>
      </c>
      <c r="Y128" s="67"/>
      <c r="Z128" s="68"/>
    </row>
    <row r="129" spans="5:26" ht="19.149999999999999" customHeight="1" x14ac:dyDescent="0.25">
      <c r="E129" s="16"/>
      <c r="U129" s="4"/>
      <c r="W129" s="1">
        <v>123</v>
      </c>
      <c r="X129" s="10" t="str">
        <f t="shared" si="4"/>
        <v>MWh</v>
      </c>
      <c r="Y129" s="67"/>
      <c r="Z129" s="68"/>
    </row>
    <row r="130" spans="5:26" ht="19.149999999999999" customHeight="1" x14ac:dyDescent="0.25">
      <c r="E130" s="16"/>
      <c r="U130" s="4"/>
      <c r="W130" s="1">
        <v>124</v>
      </c>
      <c r="X130" s="10" t="str">
        <f t="shared" si="4"/>
        <v>MWh</v>
      </c>
      <c r="Y130" s="67"/>
      <c r="Z130" s="68"/>
    </row>
    <row r="131" spans="5:26" ht="19.149999999999999" customHeight="1" x14ac:dyDescent="0.25">
      <c r="E131" s="16"/>
      <c r="U131" s="4"/>
      <c r="W131" s="1">
        <v>125</v>
      </c>
      <c r="X131" s="10" t="str">
        <f t="shared" si="4"/>
        <v>MWh</v>
      </c>
      <c r="Y131" s="67"/>
      <c r="Z131" s="68"/>
    </row>
    <row r="132" spans="5:26" ht="19.149999999999999" customHeight="1" x14ac:dyDescent="0.25">
      <c r="E132" s="16"/>
      <c r="U132" s="4"/>
      <c r="W132" s="1">
        <v>126</v>
      </c>
      <c r="X132" s="10" t="str">
        <f t="shared" si="4"/>
        <v>MWh</v>
      </c>
      <c r="Y132" s="67"/>
      <c r="Z132" s="68"/>
    </row>
    <row r="133" spans="5:26" ht="19.149999999999999" customHeight="1" x14ac:dyDescent="0.25">
      <c r="E133" s="16"/>
      <c r="U133" s="4"/>
      <c r="W133" s="1">
        <v>127</v>
      </c>
      <c r="X133" s="10" t="str">
        <f t="shared" si="4"/>
        <v>MWh</v>
      </c>
      <c r="Y133" s="67"/>
      <c r="Z133" s="68"/>
    </row>
    <row r="134" spans="5:26" ht="19.149999999999999" customHeight="1" x14ac:dyDescent="0.25">
      <c r="E134" s="16"/>
      <c r="U134" s="4"/>
      <c r="W134" s="1">
        <v>128</v>
      </c>
      <c r="X134" s="10" t="str">
        <f t="shared" si="4"/>
        <v>MWh</v>
      </c>
      <c r="Y134" s="67"/>
      <c r="Z134" s="68"/>
    </row>
    <row r="135" spans="5:26" ht="19.149999999999999" customHeight="1" x14ac:dyDescent="0.25">
      <c r="E135" s="22"/>
      <c r="U135" s="4"/>
      <c r="W135" s="1">
        <v>129</v>
      </c>
      <c r="X135" s="10" t="str">
        <f t="shared" si="4"/>
        <v>MWh</v>
      </c>
      <c r="Y135" s="67"/>
      <c r="Z135" s="68"/>
    </row>
    <row r="136" spans="5:26" ht="19.149999999999999" customHeight="1" x14ac:dyDescent="0.25">
      <c r="E136" s="16"/>
      <c r="U136" s="4"/>
      <c r="W136" s="1">
        <v>130</v>
      </c>
      <c r="X136" s="10" t="str">
        <f t="shared" ref="X136:X199" si="5">IF($X$5="In MWh","MWh","%")</f>
        <v>MWh</v>
      </c>
      <c r="Y136" s="67"/>
      <c r="Z136" s="68"/>
    </row>
    <row r="137" spans="5:26" ht="19.149999999999999" customHeight="1" x14ac:dyDescent="0.25">
      <c r="E137" s="16"/>
      <c r="U137" s="4"/>
      <c r="W137" s="1">
        <v>131</v>
      </c>
      <c r="X137" s="10" t="str">
        <f t="shared" si="5"/>
        <v>MWh</v>
      </c>
      <c r="Y137" s="67"/>
      <c r="Z137" s="68"/>
    </row>
    <row r="138" spans="5:26" ht="19.149999999999999" customHeight="1" x14ac:dyDescent="0.25">
      <c r="E138" s="16"/>
      <c r="U138" s="4"/>
      <c r="W138" s="1">
        <v>132</v>
      </c>
      <c r="X138" s="10" t="str">
        <f t="shared" si="5"/>
        <v>MWh</v>
      </c>
      <c r="Y138" s="67"/>
      <c r="Z138" s="68"/>
    </row>
    <row r="139" spans="5:26" ht="19.149999999999999" customHeight="1" x14ac:dyDescent="0.25">
      <c r="E139" s="16"/>
      <c r="U139" s="4"/>
      <c r="W139" s="1">
        <v>133</v>
      </c>
      <c r="X139" s="10" t="str">
        <f t="shared" si="5"/>
        <v>MWh</v>
      </c>
      <c r="Y139" s="67"/>
      <c r="Z139" s="68"/>
    </row>
    <row r="140" spans="5:26" ht="19.149999999999999" customHeight="1" x14ac:dyDescent="0.25">
      <c r="E140" s="16"/>
      <c r="U140" s="4"/>
      <c r="W140" s="1">
        <v>134</v>
      </c>
      <c r="X140" s="10" t="str">
        <f t="shared" si="5"/>
        <v>MWh</v>
      </c>
      <c r="Y140" s="67"/>
      <c r="Z140" s="68"/>
    </row>
    <row r="141" spans="5:26" ht="19.149999999999999" customHeight="1" x14ac:dyDescent="0.25">
      <c r="E141" s="16"/>
      <c r="U141" s="4"/>
      <c r="W141" s="1">
        <v>135</v>
      </c>
      <c r="X141" s="10" t="str">
        <f t="shared" si="5"/>
        <v>MWh</v>
      </c>
      <c r="Y141" s="67"/>
      <c r="Z141" s="68"/>
    </row>
    <row r="142" spans="5:26" ht="19.149999999999999" customHeight="1" x14ac:dyDescent="0.25">
      <c r="E142" s="16"/>
      <c r="U142" s="4"/>
      <c r="W142" s="1">
        <v>136</v>
      </c>
      <c r="X142" s="10" t="str">
        <f t="shared" si="5"/>
        <v>MWh</v>
      </c>
      <c r="Y142" s="67"/>
      <c r="Z142" s="68"/>
    </row>
    <row r="143" spans="5:26" ht="19.149999999999999" customHeight="1" x14ac:dyDescent="0.25">
      <c r="E143" s="16"/>
      <c r="U143" s="4"/>
      <c r="W143" s="1">
        <v>137</v>
      </c>
      <c r="X143" s="10" t="str">
        <f t="shared" si="5"/>
        <v>MWh</v>
      </c>
      <c r="Y143" s="67"/>
      <c r="Z143" s="68"/>
    </row>
    <row r="144" spans="5:26" ht="19.149999999999999" customHeight="1" x14ac:dyDescent="0.25">
      <c r="E144" s="16"/>
      <c r="U144" s="4"/>
      <c r="W144" s="1">
        <v>138</v>
      </c>
      <c r="X144" s="10" t="str">
        <f t="shared" si="5"/>
        <v>MWh</v>
      </c>
      <c r="Y144" s="67"/>
      <c r="Z144" s="68"/>
    </row>
    <row r="145" spans="5:26" ht="19.149999999999999" customHeight="1" x14ac:dyDescent="0.25">
      <c r="E145" s="16"/>
      <c r="U145" s="4"/>
      <c r="W145" s="1">
        <v>139</v>
      </c>
      <c r="X145" s="10" t="str">
        <f t="shared" si="5"/>
        <v>MWh</v>
      </c>
      <c r="Y145" s="67"/>
      <c r="Z145" s="68"/>
    </row>
    <row r="146" spans="5:26" ht="19.149999999999999" customHeight="1" x14ac:dyDescent="0.25">
      <c r="E146" s="16"/>
      <c r="U146" s="4"/>
      <c r="W146" s="1">
        <v>140</v>
      </c>
      <c r="X146" s="10" t="str">
        <f t="shared" si="5"/>
        <v>MWh</v>
      </c>
      <c r="Y146" s="67"/>
      <c r="Z146" s="68"/>
    </row>
    <row r="147" spans="5:26" ht="19.149999999999999" customHeight="1" x14ac:dyDescent="0.25">
      <c r="E147" s="16"/>
      <c r="U147" s="4"/>
      <c r="W147" s="1">
        <v>141</v>
      </c>
      <c r="X147" s="10" t="str">
        <f t="shared" si="5"/>
        <v>MWh</v>
      </c>
      <c r="Y147" s="67"/>
      <c r="Z147" s="68"/>
    </row>
    <row r="148" spans="5:26" ht="19.149999999999999" customHeight="1" x14ac:dyDescent="0.25">
      <c r="E148" s="16"/>
      <c r="U148" s="4"/>
      <c r="W148" s="1">
        <v>142</v>
      </c>
      <c r="X148" s="10" t="str">
        <f t="shared" si="5"/>
        <v>MWh</v>
      </c>
      <c r="Y148" s="67"/>
      <c r="Z148" s="68"/>
    </row>
    <row r="149" spans="5:26" ht="19.149999999999999" customHeight="1" x14ac:dyDescent="0.25">
      <c r="E149" s="16"/>
      <c r="U149" s="4"/>
      <c r="W149" s="1">
        <v>143</v>
      </c>
      <c r="X149" s="10" t="str">
        <f t="shared" si="5"/>
        <v>MWh</v>
      </c>
      <c r="Y149" s="67"/>
      <c r="Z149" s="68"/>
    </row>
    <row r="150" spans="5:26" ht="19.149999999999999" customHeight="1" x14ac:dyDescent="0.25">
      <c r="E150" s="16"/>
      <c r="U150" s="4"/>
      <c r="W150" s="1">
        <v>144</v>
      </c>
      <c r="X150" s="10" t="str">
        <f t="shared" si="5"/>
        <v>MWh</v>
      </c>
      <c r="Y150" s="67"/>
      <c r="Z150" s="68"/>
    </row>
    <row r="151" spans="5:26" ht="19.149999999999999" customHeight="1" x14ac:dyDescent="0.25">
      <c r="E151" s="16"/>
      <c r="U151" s="4"/>
      <c r="W151" s="1">
        <v>145</v>
      </c>
      <c r="X151" s="10" t="str">
        <f t="shared" si="5"/>
        <v>MWh</v>
      </c>
      <c r="Y151" s="67"/>
      <c r="Z151" s="68"/>
    </row>
    <row r="152" spans="5:26" ht="19.149999999999999" customHeight="1" x14ac:dyDescent="0.25">
      <c r="E152" s="16"/>
      <c r="U152" s="4"/>
      <c r="W152" s="1">
        <v>146</v>
      </c>
      <c r="X152" s="10" t="str">
        <f t="shared" si="5"/>
        <v>MWh</v>
      </c>
      <c r="Y152" s="67"/>
      <c r="Z152" s="68"/>
    </row>
    <row r="153" spans="5:26" ht="19.149999999999999" customHeight="1" x14ac:dyDescent="0.25">
      <c r="E153" s="16"/>
      <c r="U153" s="4"/>
      <c r="W153" s="1">
        <v>147</v>
      </c>
      <c r="X153" s="10" t="str">
        <f t="shared" si="5"/>
        <v>MWh</v>
      </c>
      <c r="Y153" s="67"/>
      <c r="Z153" s="68"/>
    </row>
    <row r="154" spans="5:26" ht="19.149999999999999" customHeight="1" x14ac:dyDescent="0.25">
      <c r="U154" s="4"/>
      <c r="W154" s="1">
        <v>148</v>
      </c>
      <c r="X154" s="10" t="str">
        <f t="shared" si="5"/>
        <v>MWh</v>
      </c>
      <c r="Y154" s="67"/>
      <c r="Z154" s="68"/>
    </row>
    <row r="155" spans="5:26" ht="19.149999999999999" customHeight="1" x14ac:dyDescent="0.25">
      <c r="U155" s="4"/>
      <c r="W155" s="1">
        <v>149</v>
      </c>
      <c r="X155" s="10" t="str">
        <f t="shared" si="5"/>
        <v>MWh</v>
      </c>
      <c r="Y155" s="67"/>
      <c r="Z155" s="68"/>
    </row>
    <row r="156" spans="5:26" ht="19.149999999999999" customHeight="1" x14ac:dyDescent="0.25">
      <c r="U156" s="4"/>
      <c r="W156" s="1">
        <v>150</v>
      </c>
      <c r="X156" s="10" t="str">
        <f t="shared" si="5"/>
        <v>MWh</v>
      </c>
      <c r="Y156" s="67"/>
      <c r="Z156" s="68"/>
    </row>
    <row r="157" spans="5:26" ht="19.149999999999999" customHeight="1" x14ac:dyDescent="0.25">
      <c r="U157" s="4"/>
      <c r="W157" s="1">
        <v>151</v>
      </c>
      <c r="X157" s="10" t="str">
        <f t="shared" si="5"/>
        <v>MWh</v>
      </c>
      <c r="Y157" s="67"/>
      <c r="Z157" s="68"/>
    </row>
    <row r="158" spans="5:26" ht="19.149999999999999" customHeight="1" x14ac:dyDescent="0.25">
      <c r="U158" s="4"/>
      <c r="W158" s="1">
        <v>152</v>
      </c>
      <c r="X158" s="10" t="str">
        <f t="shared" si="5"/>
        <v>MWh</v>
      </c>
      <c r="Y158" s="67"/>
      <c r="Z158" s="68"/>
    </row>
    <row r="159" spans="5:26" ht="19.149999999999999" customHeight="1" x14ac:dyDescent="0.25">
      <c r="U159" s="4"/>
      <c r="W159" s="1">
        <v>153</v>
      </c>
      <c r="X159" s="10" t="str">
        <f t="shared" si="5"/>
        <v>MWh</v>
      </c>
      <c r="Y159" s="67"/>
      <c r="Z159" s="68"/>
    </row>
    <row r="160" spans="5:26" ht="19.149999999999999" customHeight="1" x14ac:dyDescent="0.25">
      <c r="U160" s="4"/>
      <c r="W160" s="1">
        <v>154</v>
      </c>
      <c r="X160" s="10" t="str">
        <f t="shared" si="5"/>
        <v>MWh</v>
      </c>
      <c r="Y160" s="67"/>
      <c r="Z160" s="68"/>
    </row>
    <row r="161" spans="21:26" ht="19.149999999999999" customHeight="1" x14ac:dyDescent="0.25">
      <c r="U161" s="4"/>
      <c r="W161" s="1">
        <v>155</v>
      </c>
      <c r="X161" s="10" t="str">
        <f t="shared" si="5"/>
        <v>MWh</v>
      </c>
      <c r="Y161" s="67"/>
      <c r="Z161" s="68"/>
    </row>
    <row r="162" spans="21:26" ht="19.149999999999999" customHeight="1" x14ac:dyDescent="0.25">
      <c r="U162" s="4"/>
      <c r="W162" s="1">
        <v>156</v>
      </c>
      <c r="X162" s="10" t="str">
        <f t="shared" si="5"/>
        <v>MWh</v>
      </c>
      <c r="Y162" s="67"/>
      <c r="Z162" s="68"/>
    </row>
    <row r="163" spans="21:26" ht="19.149999999999999" customHeight="1" x14ac:dyDescent="0.25">
      <c r="U163" s="4"/>
      <c r="W163" s="1">
        <v>157</v>
      </c>
      <c r="X163" s="10" t="str">
        <f t="shared" si="5"/>
        <v>MWh</v>
      </c>
      <c r="Y163" s="67"/>
      <c r="Z163" s="68"/>
    </row>
    <row r="164" spans="21:26" ht="19.149999999999999" customHeight="1" x14ac:dyDescent="0.25">
      <c r="U164" s="4"/>
      <c r="W164" s="1">
        <v>158</v>
      </c>
      <c r="X164" s="10" t="str">
        <f t="shared" si="5"/>
        <v>MWh</v>
      </c>
      <c r="Y164" s="67"/>
      <c r="Z164" s="68"/>
    </row>
    <row r="165" spans="21:26" ht="19.149999999999999" customHeight="1" x14ac:dyDescent="0.25">
      <c r="U165" s="4"/>
      <c r="W165" s="1">
        <v>159</v>
      </c>
      <c r="X165" s="10" t="str">
        <f t="shared" si="5"/>
        <v>MWh</v>
      </c>
      <c r="Y165" s="67"/>
      <c r="Z165" s="68"/>
    </row>
    <row r="166" spans="21:26" ht="19.149999999999999" customHeight="1" x14ac:dyDescent="0.25">
      <c r="U166" s="4"/>
      <c r="W166" s="1">
        <v>160</v>
      </c>
      <c r="X166" s="10" t="str">
        <f t="shared" si="5"/>
        <v>MWh</v>
      </c>
      <c r="Y166" s="67"/>
      <c r="Z166" s="68"/>
    </row>
    <row r="167" spans="21:26" ht="19.149999999999999" customHeight="1" x14ac:dyDescent="0.25">
      <c r="U167" s="4"/>
      <c r="W167" s="1">
        <v>161</v>
      </c>
      <c r="X167" s="10" t="str">
        <f t="shared" si="5"/>
        <v>MWh</v>
      </c>
      <c r="Y167" s="67"/>
      <c r="Z167" s="68"/>
    </row>
    <row r="168" spans="21:26" ht="19.149999999999999" customHeight="1" x14ac:dyDescent="0.25">
      <c r="U168" s="4"/>
      <c r="W168" s="1">
        <v>162</v>
      </c>
      <c r="X168" s="10" t="str">
        <f t="shared" si="5"/>
        <v>MWh</v>
      </c>
      <c r="Y168" s="67"/>
      <c r="Z168" s="68"/>
    </row>
    <row r="169" spans="21:26" ht="19.149999999999999" customHeight="1" x14ac:dyDescent="0.25">
      <c r="U169" s="4"/>
      <c r="W169" s="1">
        <v>163</v>
      </c>
      <c r="X169" s="10" t="str">
        <f t="shared" si="5"/>
        <v>MWh</v>
      </c>
      <c r="Y169" s="67"/>
      <c r="Z169" s="68"/>
    </row>
    <row r="170" spans="21:26" ht="19.149999999999999" customHeight="1" x14ac:dyDescent="0.25">
      <c r="U170" s="4"/>
      <c r="W170" s="1">
        <v>164</v>
      </c>
      <c r="X170" s="10" t="str">
        <f t="shared" si="5"/>
        <v>MWh</v>
      </c>
      <c r="Y170" s="67"/>
      <c r="Z170" s="68"/>
    </row>
    <row r="171" spans="21:26" ht="19.149999999999999" customHeight="1" x14ac:dyDescent="0.25">
      <c r="U171" s="4"/>
      <c r="W171" s="1">
        <v>165</v>
      </c>
      <c r="X171" s="10" t="str">
        <f t="shared" si="5"/>
        <v>MWh</v>
      </c>
      <c r="Y171" s="67"/>
      <c r="Z171" s="68"/>
    </row>
    <row r="172" spans="21:26" ht="19.149999999999999" customHeight="1" x14ac:dyDescent="0.25">
      <c r="U172" s="4"/>
      <c r="W172" s="1">
        <v>166</v>
      </c>
      <c r="X172" s="10" t="str">
        <f t="shared" si="5"/>
        <v>MWh</v>
      </c>
      <c r="Y172" s="67"/>
      <c r="Z172" s="68"/>
    </row>
    <row r="173" spans="21:26" ht="19.149999999999999" customHeight="1" x14ac:dyDescent="0.25">
      <c r="U173" s="4"/>
      <c r="W173" s="1">
        <v>167</v>
      </c>
      <c r="X173" s="10" t="str">
        <f t="shared" si="5"/>
        <v>MWh</v>
      </c>
      <c r="Y173" s="67"/>
      <c r="Z173" s="68"/>
    </row>
    <row r="174" spans="21:26" ht="19.149999999999999" customHeight="1" x14ac:dyDescent="0.25">
      <c r="U174" s="4"/>
      <c r="W174" s="1">
        <v>168</v>
      </c>
      <c r="X174" s="10" t="str">
        <f t="shared" si="5"/>
        <v>MWh</v>
      </c>
      <c r="Y174" s="67"/>
      <c r="Z174" s="68"/>
    </row>
    <row r="175" spans="21:26" ht="19.149999999999999" customHeight="1" x14ac:dyDescent="0.25">
      <c r="U175" s="4"/>
      <c r="W175" s="1">
        <v>169</v>
      </c>
      <c r="X175" s="10" t="str">
        <f t="shared" si="5"/>
        <v>MWh</v>
      </c>
      <c r="Y175" s="67"/>
      <c r="Z175" s="68"/>
    </row>
    <row r="176" spans="21:26" ht="19.149999999999999" customHeight="1" x14ac:dyDescent="0.25">
      <c r="U176" s="4"/>
      <c r="W176" s="1">
        <v>170</v>
      </c>
      <c r="X176" s="10" t="str">
        <f t="shared" si="5"/>
        <v>MWh</v>
      </c>
      <c r="Y176" s="67"/>
      <c r="Z176" s="68"/>
    </row>
    <row r="177" spans="21:26" ht="19.149999999999999" customHeight="1" x14ac:dyDescent="0.25">
      <c r="U177" s="4"/>
      <c r="W177" s="1">
        <v>171</v>
      </c>
      <c r="X177" s="10" t="str">
        <f t="shared" si="5"/>
        <v>MWh</v>
      </c>
      <c r="Y177" s="67"/>
      <c r="Z177" s="68"/>
    </row>
    <row r="178" spans="21:26" ht="19.149999999999999" customHeight="1" x14ac:dyDescent="0.25">
      <c r="U178" s="4"/>
      <c r="W178" s="1">
        <v>172</v>
      </c>
      <c r="X178" s="10" t="str">
        <f t="shared" si="5"/>
        <v>MWh</v>
      </c>
      <c r="Y178" s="67"/>
      <c r="Z178" s="68"/>
    </row>
    <row r="179" spans="21:26" ht="19.149999999999999" customHeight="1" x14ac:dyDescent="0.25">
      <c r="U179" s="4"/>
      <c r="W179" s="1">
        <v>173</v>
      </c>
      <c r="X179" s="10" t="str">
        <f t="shared" si="5"/>
        <v>MWh</v>
      </c>
      <c r="Y179" s="67"/>
      <c r="Z179" s="68"/>
    </row>
    <row r="180" spans="21:26" ht="19.149999999999999" customHeight="1" x14ac:dyDescent="0.25">
      <c r="U180" s="4"/>
      <c r="W180" s="1">
        <v>174</v>
      </c>
      <c r="X180" s="10" t="str">
        <f t="shared" si="5"/>
        <v>MWh</v>
      </c>
      <c r="Y180" s="67"/>
      <c r="Z180" s="68"/>
    </row>
    <row r="181" spans="21:26" ht="19.149999999999999" customHeight="1" x14ac:dyDescent="0.25">
      <c r="U181" s="4"/>
      <c r="W181" s="1">
        <v>175</v>
      </c>
      <c r="X181" s="10" t="str">
        <f t="shared" si="5"/>
        <v>MWh</v>
      </c>
      <c r="Y181" s="67"/>
      <c r="Z181" s="68"/>
    </row>
    <row r="182" spans="21:26" ht="19.149999999999999" customHeight="1" x14ac:dyDescent="0.25">
      <c r="U182" s="4"/>
      <c r="W182" s="1">
        <v>176</v>
      </c>
      <c r="X182" s="10" t="str">
        <f t="shared" si="5"/>
        <v>MWh</v>
      </c>
      <c r="Y182" s="67"/>
      <c r="Z182" s="68"/>
    </row>
    <row r="183" spans="21:26" ht="19.149999999999999" customHeight="1" x14ac:dyDescent="0.25">
      <c r="U183" s="4"/>
      <c r="W183" s="1">
        <v>177</v>
      </c>
      <c r="X183" s="10" t="str">
        <f t="shared" si="5"/>
        <v>MWh</v>
      </c>
      <c r="Y183" s="67"/>
      <c r="Z183" s="68"/>
    </row>
    <row r="184" spans="21:26" ht="19.149999999999999" customHeight="1" x14ac:dyDescent="0.25">
      <c r="U184" s="4"/>
      <c r="W184" s="1">
        <v>178</v>
      </c>
      <c r="X184" s="10" t="str">
        <f t="shared" si="5"/>
        <v>MWh</v>
      </c>
      <c r="Y184" s="67"/>
      <c r="Z184" s="68"/>
    </row>
    <row r="185" spans="21:26" ht="19.149999999999999" customHeight="1" x14ac:dyDescent="0.25">
      <c r="U185" s="4"/>
      <c r="W185" s="1">
        <v>179</v>
      </c>
      <c r="X185" s="10" t="str">
        <f t="shared" si="5"/>
        <v>MWh</v>
      </c>
      <c r="Y185" s="67"/>
      <c r="Z185" s="68"/>
    </row>
    <row r="186" spans="21:26" ht="19.149999999999999" customHeight="1" x14ac:dyDescent="0.25">
      <c r="U186" s="4"/>
      <c r="W186" s="1">
        <v>180</v>
      </c>
      <c r="X186" s="10" t="str">
        <f t="shared" si="5"/>
        <v>MWh</v>
      </c>
      <c r="Y186" s="67"/>
      <c r="Z186" s="68"/>
    </row>
    <row r="187" spans="21:26" ht="19.149999999999999" customHeight="1" x14ac:dyDescent="0.25">
      <c r="U187" s="4"/>
      <c r="W187" s="1">
        <v>181</v>
      </c>
      <c r="X187" s="10" t="str">
        <f t="shared" si="5"/>
        <v>MWh</v>
      </c>
      <c r="Y187" s="67"/>
      <c r="Z187" s="68"/>
    </row>
    <row r="188" spans="21:26" ht="19.149999999999999" customHeight="1" x14ac:dyDescent="0.25">
      <c r="U188" s="4"/>
      <c r="W188" s="1">
        <v>182</v>
      </c>
      <c r="X188" s="10" t="str">
        <f t="shared" si="5"/>
        <v>MWh</v>
      </c>
      <c r="Y188" s="67"/>
      <c r="Z188" s="68"/>
    </row>
    <row r="189" spans="21:26" ht="19.149999999999999" customHeight="1" x14ac:dyDescent="0.25">
      <c r="U189" s="4"/>
      <c r="W189" s="1">
        <v>183</v>
      </c>
      <c r="X189" s="10" t="str">
        <f t="shared" si="5"/>
        <v>MWh</v>
      </c>
      <c r="Y189" s="67"/>
      <c r="Z189" s="68"/>
    </row>
    <row r="190" spans="21:26" ht="19.149999999999999" customHeight="1" x14ac:dyDescent="0.25">
      <c r="U190" s="4"/>
      <c r="W190" s="1">
        <v>184</v>
      </c>
      <c r="X190" s="10" t="str">
        <f t="shared" si="5"/>
        <v>MWh</v>
      </c>
      <c r="Y190" s="67"/>
      <c r="Z190" s="68"/>
    </row>
    <row r="191" spans="21:26" ht="19.149999999999999" customHeight="1" x14ac:dyDescent="0.25">
      <c r="U191" s="4"/>
      <c r="W191" s="1">
        <v>185</v>
      </c>
      <c r="X191" s="10" t="str">
        <f t="shared" si="5"/>
        <v>MWh</v>
      </c>
      <c r="Y191" s="67"/>
      <c r="Z191" s="68"/>
    </row>
    <row r="192" spans="21:26" ht="19.149999999999999" customHeight="1" x14ac:dyDescent="0.25">
      <c r="U192" s="4"/>
      <c r="W192" s="1">
        <v>186</v>
      </c>
      <c r="X192" s="10" t="str">
        <f t="shared" si="5"/>
        <v>MWh</v>
      </c>
      <c r="Y192" s="67"/>
      <c r="Z192" s="68"/>
    </row>
    <row r="193" spans="21:26" ht="19.149999999999999" customHeight="1" x14ac:dyDescent="0.25">
      <c r="U193" s="4"/>
      <c r="W193" s="1">
        <v>187</v>
      </c>
      <c r="X193" s="10" t="str">
        <f t="shared" si="5"/>
        <v>MWh</v>
      </c>
      <c r="Y193" s="67"/>
      <c r="Z193" s="68"/>
    </row>
    <row r="194" spans="21:26" ht="19.149999999999999" customHeight="1" x14ac:dyDescent="0.25">
      <c r="U194" s="4"/>
      <c r="W194" s="1">
        <v>188</v>
      </c>
      <c r="X194" s="10" t="str">
        <f t="shared" si="5"/>
        <v>MWh</v>
      </c>
      <c r="Y194" s="67"/>
      <c r="Z194" s="68"/>
    </row>
    <row r="195" spans="21:26" ht="19.149999999999999" customHeight="1" x14ac:dyDescent="0.25">
      <c r="U195" s="4"/>
      <c r="W195" s="1">
        <v>189</v>
      </c>
      <c r="X195" s="10" t="str">
        <f t="shared" si="5"/>
        <v>MWh</v>
      </c>
      <c r="Y195" s="67"/>
      <c r="Z195" s="68"/>
    </row>
    <row r="196" spans="21:26" ht="19.149999999999999" customHeight="1" x14ac:dyDescent="0.25">
      <c r="U196" s="4"/>
      <c r="W196" s="1">
        <v>190</v>
      </c>
      <c r="X196" s="10" t="str">
        <f t="shared" si="5"/>
        <v>MWh</v>
      </c>
      <c r="Y196" s="67"/>
      <c r="Z196" s="68"/>
    </row>
    <row r="197" spans="21:26" ht="19.149999999999999" customHeight="1" x14ac:dyDescent="0.25">
      <c r="U197" s="4"/>
      <c r="W197" s="1">
        <v>191</v>
      </c>
      <c r="X197" s="10" t="str">
        <f t="shared" si="5"/>
        <v>MWh</v>
      </c>
      <c r="Y197" s="67"/>
      <c r="Z197" s="68"/>
    </row>
    <row r="198" spans="21:26" ht="19.149999999999999" customHeight="1" x14ac:dyDescent="0.25">
      <c r="U198" s="4"/>
      <c r="W198" s="1">
        <v>192</v>
      </c>
      <c r="X198" s="10" t="str">
        <f t="shared" si="5"/>
        <v>MWh</v>
      </c>
      <c r="Y198" s="67"/>
      <c r="Z198" s="68"/>
    </row>
    <row r="199" spans="21:26" ht="19.149999999999999" customHeight="1" x14ac:dyDescent="0.25">
      <c r="U199" s="4"/>
      <c r="W199" s="1">
        <v>193</v>
      </c>
      <c r="X199" s="10" t="str">
        <f t="shared" si="5"/>
        <v>MWh</v>
      </c>
      <c r="Y199" s="67"/>
      <c r="Z199" s="68"/>
    </row>
    <row r="200" spans="21:26" ht="19.149999999999999" customHeight="1" x14ac:dyDescent="0.25">
      <c r="U200" s="4"/>
      <c r="W200" s="1">
        <v>194</v>
      </c>
      <c r="X200" s="10" t="str">
        <f t="shared" ref="X200:X263" si="6">IF($X$5="In MWh","MWh","%")</f>
        <v>MWh</v>
      </c>
      <c r="Y200" s="67"/>
      <c r="Z200" s="68"/>
    </row>
    <row r="201" spans="21:26" ht="19.149999999999999" customHeight="1" x14ac:dyDescent="0.25">
      <c r="U201" s="4"/>
      <c r="W201" s="1">
        <v>195</v>
      </c>
      <c r="X201" s="10" t="str">
        <f t="shared" si="6"/>
        <v>MWh</v>
      </c>
      <c r="Y201" s="67"/>
      <c r="Z201" s="68"/>
    </row>
    <row r="202" spans="21:26" ht="19.149999999999999" customHeight="1" x14ac:dyDescent="0.25">
      <c r="U202" s="4"/>
      <c r="W202" s="1">
        <v>196</v>
      </c>
      <c r="X202" s="10" t="str">
        <f t="shared" si="6"/>
        <v>MWh</v>
      </c>
      <c r="Y202" s="67"/>
      <c r="Z202" s="68"/>
    </row>
    <row r="203" spans="21:26" ht="19.149999999999999" customHeight="1" x14ac:dyDescent="0.25">
      <c r="U203" s="4"/>
      <c r="W203" s="1">
        <v>197</v>
      </c>
      <c r="X203" s="10" t="str">
        <f t="shared" si="6"/>
        <v>MWh</v>
      </c>
      <c r="Y203" s="67"/>
      <c r="Z203" s="68"/>
    </row>
    <row r="204" spans="21:26" ht="19.149999999999999" customHeight="1" x14ac:dyDescent="0.25">
      <c r="U204" s="4"/>
      <c r="W204" s="1">
        <v>198</v>
      </c>
      <c r="X204" s="10" t="str">
        <f t="shared" si="6"/>
        <v>MWh</v>
      </c>
      <c r="Y204" s="67"/>
      <c r="Z204" s="68"/>
    </row>
    <row r="205" spans="21:26" ht="19.149999999999999" customHeight="1" x14ac:dyDescent="0.25">
      <c r="U205" s="4"/>
      <c r="W205" s="1">
        <v>199</v>
      </c>
      <c r="X205" s="10" t="str">
        <f t="shared" si="6"/>
        <v>MWh</v>
      </c>
      <c r="Y205" s="67"/>
      <c r="Z205" s="68"/>
    </row>
    <row r="206" spans="21:26" ht="19.149999999999999" customHeight="1" x14ac:dyDescent="0.25">
      <c r="U206" s="4"/>
      <c r="W206" s="1">
        <v>200</v>
      </c>
      <c r="X206" s="10" t="str">
        <f t="shared" si="6"/>
        <v>MWh</v>
      </c>
      <c r="Y206" s="67"/>
      <c r="Z206" s="68"/>
    </row>
    <row r="207" spans="21:26" ht="19.149999999999999" customHeight="1" x14ac:dyDescent="0.25">
      <c r="U207" s="4"/>
      <c r="W207" s="1">
        <v>201</v>
      </c>
      <c r="X207" s="10" t="str">
        <f t="shared" si="6"/>
        <v>MWh</v>
      </c>
      <c r="Y207" s="67"/>
      <c r="Z207" s="68"/>
    </row>
    <row r="208" spans="21:26" ht="19.149999999999999" customHeight="1" x14ac:dyDescent="0.25">
      <c r="U208" s="4"/>
      <c r="W208" s="1">
        <v>202</v>
      </c>
      <c r="X208" s="10" t="str">
        <f t="shared" si="6"/>
        <v>MWh</v>
      </c>
      <c r="Y208" s="67"/>
      <c r="Z208" s="68"/>
    </row>
    <row r="209" spans="21:26" ht="19.149999999999999" customHeight="1" x14ac:dyDescent="0.25">
      <c r="U209" s="4"/>
      <c r="W209" s="1">
        <v>203</v>
      </c>
      <c r="X209" s="10" t="str">
        <f t="shared" si="6"/>
        <v>MWh</v>
      </c>
      <c r="Y209" s="67"/>
      <c r="Z209" s="68"/>
    </row>
    <row r="210" spans="21:26" ht="19.149999999999999" customHeight="1" x14ac:dyDescent="0.25">
      <c r="U210" s="4"/>
      <c r="W210" s="1">
        <v>204</v>
      </c>
      <c r="X210" s="10" t="str">
        <f t="shared" si="6"/>
        <v>MWh</v>
      </c>
      <c r="Y210" s="67"/>
      <c r="Z210" s="68"/>
    </row>
    <row r="211" spans="21:26" ht="19.149999999999999" customHeight="1" x14ac:dyDescent="0.25">
      <c r="U211" s="4"/>
      <c r="W211" s="1">
        <v>205</v>
      </c>
      <c r="X211" s="10" t="str">
        <f t="shared" si="6"/>
        <v>MWh</v>
      </c>
      <c r="Y211" s="67"/>
      <c r="Z211" s="68"/>
    </row>
    <row r="212" spans="21:26" ht="19.149999999999999" customHeight="1" x14ac:dyDescent="0.25">
      <c r="U212" s="4"/>
      <c r="W212" s="1">
        <v>206</v>
      </c>
      <c r="X212" s="10" t="str">
        <f t="shared" si="6"/>
        <v>MWh</v>
      </c>
      <c r="Y212" s="67"/>
      <c r="Z212" s="68"/>
    </row>
    <row r="213" spans="21:26" ht="19.149999999999999" customHeight="1" x14ac:dyDescent="0.25">
      <c r="U213" s="4"/>
      <c r="W213" s="1">
        <v>207</v>
      </c>
      <c r="X213" s="10" t="str">
        <f t="shared" si="6"/>
        <v>MWh</v>
      </c>
      <c r="Y213" s="67"/>
      <c r="Z213" s="68"/>
    </row>
    <row r="214" spans="21:26" ht="19.149999999999999" customHeight="1" x14ac:dyDescent="0.25">
      <c r="U214" s="4"/>
      <c r="W214" s="1">
        <v>208</v>
      </c>
      <c r="X214" s="10" t="str">
        <f t="shared" si="6"/>
        <v>MWh</v>
      </c>
      <c r="Y214" s="67"/>
      <c r="Z214" s="68"/>
    </row>
    <row r="215" spans="21:26" ht="19.149999999999999" customHeight="1" x14ac:dyDescent="0.25">
      <c r="U215" s="4"/>
      <c r="W215" s="1">
        <v>209</v>
      </c>
      <c r="X215" s="10" t="str">
        <f t="shared" si="6"/>
        <v>MWh</v>
      </c>
      <c r="Y215" s="67"/>
      <c r="Z215" s="68"/>
    </row>
    <row r="216" spans="21:26" ht="19.149999999999999" customHeight="1" x14ac:dyDescent="0.25">
      <c r="U216" s="4"/>
      <c r="W216" s="1">
        <v>210</v>
      </c>
      <c r="X216" s="10" t="str">
        <f t="shared" si="6"/>
        <v>MWh</v>
      </c>
      <c r="Y216" s="67"/>
      <c r="Z216" s="68"/>
    </row>
    <row r="217" spans="21:26" ht="19.149999999999999" customHeight="1" x14ac:dyDescent="0.25">
      <c r="U217" s="4"/>
      <c r="W217" s="1">
        <v>211</v>
      </c>
      <c r="X217" s="10" t="str">
        <f t="shared" si="6"/>
        <v>MWh</v>
      </c>
      <c r="Y217" s="67"/>
      <c r="Z217" s="68"/>
    </row>
    <row r="218" spans="21:26" ht="19.149999999999999" customHeight="1" x14ac:dyDescent="0.25">
      <c r="U218" s="4"/>
      <c r="W218" s="1">
        <v>212</v>
      </c>
      <c r="X218" s="10" t="str">
        <f t="shared" si="6"/>
        <v>MWh</v>
      </c>
      <c r="Y218" s="67"/>
      <c r="Z218" s="68"/>
    </row>
    <row r="219" spans="21:26" ht="19.149999999999999" customHeight="1" x14ac:dyDescent="0.25">
      <c r="U219" s="4"/>
      <c r="W219" s="1">
        <v>213</v>
      </c>
      <c r="X219" s="10" t="str">
        <f t="shared" si="6"/>
        <v>MWh</v>
      </c>
      <c r="Y219" s="67"/>
      <c r="Z219" s="68"/>
    </row>
    <row r="220" spans="21:26" ht="19.149999999999999" customHeight="1" x14ac:dyDescent="0.25">
      <c r="U220" s="4"/>
      <c r="W220" s="1">
        <v>214</v>
      </c>
      <c r="X220" s="10" t="str">
        <f t="shared" si="6"/>
        <v>MWh</v>
      </c>
      <c r="Y220" s="67"/>
      <c r="Z220" s="68"/>
    </row>
    <row r="221" spans="21:26" ht="19.149999999999999" customHeight="1" x14ac:dyDescent="0.25">
      <c r="U221" s="4"/>
      <c r="W221" s="1">
        <v>215</v>
      </c>
      <c r="X221" s="10" t="str">
        <f t="shared" si="6"/>
        <v>MWh</v>
      </c>
      <c r="Y221" s="67"/>
      <c r="Z221" s="68"/>
    </row>
    <row r="222" spans="21:26" ht="19.149999999999999" customHeight="1" x14ac:dyDescent="0.25">
      <c r="U222" s="4"/>
      <c r="W222" s="1">
        <v>216</v>
      </c>
      <c r="X222" s="10" t="str">
        <f t="shared" si="6"/>
        <v>MWh</v>
      </c>
      <c r="Y222" s="67"/>
      <c r="Z222" s="68"/>
    </row>
    <row r="223" spans="21:26" ht="19.149999999999999" customHeight="1" x14ac:dyDescent="0.25">
      <c r="U223" s="4"/>
      <c r="W223" s="1">
        <v>217</v>
      </c>
      <c r="X223" s="10" t="str">
        <f t="shared" si="6"/>
        <v>MWh</v>
      </c>
      <c r="Y223" s="67"/>
      <c r="Z223" s="68"/>
    </row>
    <row r="224" spans="21:26" ht="19.149999999999999" customHeight="1" x14ac:dyDescent="0.25">
      <c r="U224" s="4"/>
      <c r="W224" s="1">
        <v>218</v>
      </c>
      <c r="X224" s="10" t="str">
        <f t="shared" si="6"/>
        <v>MWh</v>
      </c>
      <c r="Y224" s="67"/>
      <c r="Z224" s="68"/>
    </row>
    <row r="225" spans="21:26" ht="19.149999999999999" customHeight="1" x14ac:dyDescent="0.25">
      <c r="U225" s="4"/>
      <c r="W225" s="1">
        <v>219</v>
      </c>
      <c r="X225" s="10" t="str">
        <f t="shared" si="6"/>
        <v>MWh</v>
      </c>
      <c r="Y225" s="67"/>
      <c r="Z225" s="68"/>
    </row>
    <row r="226" spans="21:26" ht="19.149999999999999" customHeight="1" x14ac:dyDescent="0.25">
      <c r="U226" s="4"/>
      <c r="W226" s="1">
        <v>220</v>
      </c>
      <c r="X226" s="10" t="str">
        <f t="shared" si="6"/>
        <v>MWh</v>
      </c>
      <c r="Y226" s="67"/>
      <c r="Z226" s="68"/>
    </row>
    <row r="227" spans="21:26" ht="19.149999999999999" customHeight="1" x14ac:dyDescent="0.25">
      <c r="U227" s="4"/>
      <c r="W227" s="1">
        <v>221</v>
      </c>
      <c r="X227" s="10" t="str">
        <f t="shared" si="6"/>
        <v>MWh</v>
      </c>
      <c r="Y227" s="67"/>
      <c r="Z227" s="68"/>
    </row>
    <row r="228" spans="21:26" ht="19.149999999999999" customHeight="1" x14ac:dyDescent="0.25">
      <c r="U228" s="4"/>
      <c r="W228" s="1">
        <v>222</v>
      </c>
      <c r="X228" s="10" t="str">
        <f t="shared" si="6"/>
        <v>MWh</v>
      </c>
      <c r="Y228" s="67"/>
      <c r="Z228" s="68"/>
    </row>
    <row r="229" spans="21:26" ht="19.149999999999999" customHeight="1" x14ac:dyDescent="0.25">
      <c r="U229" s="4"/>
      <c r="W229" s="1">
        <v>223</v>
      </c>
      <c r="X229" s="10" t="str">
        <f t="shared" si="6"/>
        <v>MWh</v>
      </c>
      <c r="Y229" s="67"/>
      <c r="Z229" s="68"/>
    </row>
    <row r="230" spans="21:26" ht="19.149999999999999" customHeight="1" x14ac:dyDescent="0.25">
      <c r="U230" s="4"/>
      <c r="W230" s="1">
        <v>224</v>
      </c>
      <c r="X230" s="10" t="str">
        <f t="shared" si="6"/>
        <v>MWh</v>
      </c>
      <c r="Y230" s="67"/>
      <c r="Z230" s="68"/>
    </row>
    <row r="231" spans="21:26" ht="19.149999999999999" customHeight="1" x14ac:dyDescent="0.25">
      <c r="U231" s="4"/>
      <c r="W231" s="1">
        <v>225</v>
      </c>
      <c r="X231" s="10" t="str">
        <f t="shared" si="6"/>
        <v>MWh</v>
      </c>
      <c r="Y231" s="67"/>
      <c r="Z231" s="68"/>
    </row>
    <row r="232" spans="21:26" ht="19.149999999999999" customHeight="1" x14ac:dyDescent="0.25">
      <c r="U232" s="4"/>
      <c r="W232" s="1">
        <v>226</v>
      </c>
      <c r="X232" s="10" t="str">
        <f t="shared" si="6"/>
        <v>MWh</v>
      </c>
      <c r="Y232" s="67"/>
      <c r="Z232" s="68"/>
    </row>
    <row r="233" spans="21:26" ht="19.149999999999999" customHeight="1" x14ac:dyDescent="0.25">
      <c r="U233" s="4"/>
      <c r="W233" s="1">
        <v>227</v>
      </c>
      <c r="X233" s="10" t="str">
        <f t="shared" si="6"/>
        <v>MWh</v>
      </c>
      <c r="Y233" s="67"/>
      <c r="Z233" s="68"/>
    </row>
    <row r="234" spans="21:26" ht="19.149999999999999" customHeight="1" x14ac:dyDescent="0.25">
      <c r="U234" s="4"/>
      <c r="W234" s="1">
        <v>228</v>
      </c>
      <c r="X234" s="10" t="str">
        <f t="shared" si="6"/>
        <v>MWh</v>
      </c>
      <c r="Y234" s="67"/>
      <c r="Z234" s="68"/>
    </row>
    <row r="235" spans="21:26" ht="19.149999999999999" customHeight="1" x14ac:dyDescent="0.25">
      <c r="U235" s="4"/>
      <c r="W235" s="1">
        <v>229</v>
      </c>
      <c r="X235" s="10" t="str">
        <f t="shared" si="6"/>
        <v>MWh</v>
      </c>
      <c r="Y235" s="67"/>
      <c r="Z235" s="68"/>
    </row>
    <row r="236" spans="21:26" ht="19.149999999999999" customHeight="1" x14ac:dyDescent="0.25">
      <c r="U236" s="4"/>
      <c r="W236" s="1">
        <v>230</v>
      </c>
      <c r="X236" s="10" t="str">
        <f t="shared" si="6"/>
        <v>MWh</v>
      </c>
      <c r="Y236" s="67"/>
      <c r="Z236" s="68"/>
    </row>
    <row r="237" spans="21:26" ht="19.149999999999999" customHeight="1" x14ac:dyDescent="0.25">
      <c r="U237" s="4"/>
      <c r="W237" s="1">
        <v>231</v>
      </c>
      <c r="X237" s="10" t="str">
        <f t="shared" si="6"/>
        <v>MWh</v>
      </c>
      <c r="Y237" s="67"/>
      <c r="Z237" s="68"/>
    </row>
    <row r="238" spans="21:26" ht="19.149999999999999" customHeight="1" x14ac:dyDescent="0.25">
      <c r="U238" s="4"/>
      <c r="W238" s="1">
        <v>232</v>
      </c>
      <c r="X238" s="10" t="str">
        <f t="shared" si="6"/>
        <v>MWh</v>
      </c>
      <c r="Y238" s="67"/>
      <c r="Z238" s="68"/>
    </row>
    <row r="239" spans="21:26" ht="19.149999999999999" customHeight="1" x14ac:dyDescent="0.25">
      <c r="U239" s="4"/>
      <c r="W239" s="1">
        <v>233</v>
      </c>
      <c r="X239" s="10" t="str">
        <f t="shared" si="6"/>
        <v>MWh</v>
      </c>
      <c r="Y239" s="67"/>
      <c r="Z239" s="68"/>
    </row>
    <row r="240" spans="21:26" ht="19.149999999999999" customHeight="1" x14ac:dyDescent="0.25">
      <c r="U240" s="4"/>
      <c r="W240" s="1">
        <v>234</v>
      </c>
      <c r="X240" s="10" t="str">
        <f t="shared" si="6"/>
        <v>MWh</v>
      </c>
      <c r="Y240" s="67"/>
      <c r="Z240" s="68"/>
    </row>
    <row r="241" spans="21:26" ht="19.149999999999999" customHeight="1" x14ac:dyDescent="0.25">
      <c r="U241" s="4"/>
      <c r="W241" s="1">
        <v>235</v>
      </c>
      <c r="X241" s="10" t="str">
        <f t="shared" si="6"/>
        <v>MWh</v>
      </c>
      <c r="Y241" s="67"/>
      <c r="Z241" s="68"/>
    </row>
    <row r="242" spans="21:26" ht="19.149999999999999" customHeight="1" x14ac:dyDescent="0.25">
      <c r="U242" s="4"/>
      <c r="W242" s="1">
        <v>236</v>
      </c>
      <c r="X242" s="10" t="str">
        <f t="shared" si="6"/>
        <v>MWh</v>
      </c>
      <c r="Y242" s="67"/>
      <c r="Z242" s="68"/>
    </row>
    <row r="243" spans="21:26" ht="19.149999999999999" customHeight="1" x14ac:dyDescent="0.25">
      <c r="U243" s="4"/>
      <c r="W243" s="1">
        <v>237</v>
      </c>
      <c r="X243" s="10" t="str">
        <f t="shared" si="6"/>
        <v>MWh</v>
      </c>
      <c r="Y243" s="67"/>
      <c r="Z243" s="68"/>
    </row>
    <row r="244" spans="21:26" ht="19.149999999999999" customHeight="1" x14ac:dyDescent="0.25">
      <c r="U244" s="4"/>
      <c r="W244" s="1">
        <v>238</v>
      </c>
      <c r="X244" s="10" t="str">
        <f t="shared" si="6"/>
        <v>MWh</v>
      </c>
      <c r="Y244" s="67"/>
      <c r="Z244" s="68"/>
    </row>
    <row r="245" spans="21:26" ht="19.149999999999999" customHeight="1" x14ac:dyDescent="0.25">
      <c r="U245" s="4"/>
      <c r="W245" s="1">
        <v>239</v>
      </c>
      <c r="X245" s="10" t="str">
        <f t="shared" si="6"/>
        <v>MWh</v>
      </c>
      <c r="Y245" s="67"/>
      <c r="Z245" s="68"/>
    </row>
    <row r="246" spans="21:26" ht="19.149999999999999" customHeight="1" x14ac:dyDescent="0.25">
      <c r="U246" s="4"/>
      <c r="W246" s="1">
        <v>240</v>
      </c>
      <c r="X246" s="10" t="str">
        <f t="shared" si="6"/>
        <v>MWh</v>
      </c>
      <c r="Y246" s="67"/>
      <c r="Z246" s="68"/>
    </row>
    <row r="247" spans="21:26" ht="19.149999999999999" customHeight="1" x14ac:dyDescent="0.25">
      <c r="U247" s="4"/>
      <c r="W247" s="1">
        <v>241</v>
      </c>
      <c r="X247" s="10" t="str">
        <f t="shared" si="6"/>
        <v>MWh</v>
      </c>
      <c r="Y247" s="67"/>
      <c r="Z247" s="68"/>
    </row>
    <row r="248" spans="21:26" ht="19.149999999999999" customHeight="1" x14ac:dyDescent="0.25">
      <c r="U248" s="4"/>
      <c r="W248" s="1">
        <v>242</v>
      </c>
      <c r="X248" s="10" t="str">
        <f t="shared" si="6"/>
        <v>MWh</v>
      </c>
      <c r="Y248" s="67"/>
      <c r="Z248" s="68"/>
    </row>
    <row r="249" spans="21:26" ht="19.149999999999999" customHeight="1" x14ac:dyDescent="0.25">
      <c r="U249" s="4"/>
      <c r="W249" s="1">
        <v>243</v>
      </c>
      <c r="X249" s="10" t="str">
        <f t="shared" si="6"/>
        <v>MWh</v>
      </c>
      <c r="Y249" s="67"/>
      <c r="Z249" s="68"/>
    </row>
    <row r="250" spans="21:26" ht="19.149999999999999" customHeight="1" x14ac:dyDescent="0.25">
      <c r="U250" s="4"/>
      <c r="W250" s="1">
        <v>244</v>
      </c>
      <c r="X250" s="10" t="str">
        <f t="shared" si="6"/>
        <v>MWh</v>
      </c>
      <c r="Y250" s="67"/>
      <c r="Z250" s="68"/>
    </row>
    <row r="251" spans="21:26" ht="19.149999999999999" customHeight="1" x14ac:dyDescent="0.25">
      <c r="U251" s="4"/>
      <c r="W251" s="1">
        <v>245</v>
      </c>
      <c r="X251" s="10" t="str">
        <f t="shared" si="6"/>
        <v>MWh</v>
      </c>
      <c r="Y251" s="67"/>
      <c r="Z251" s="68"/>
    </row>
    <row r="252" spans="21:26" ht="19.149999999999999" customHeight="1" x14ac:dyDescent="0.25">
      <c r="U252" s="4"/>
      <c r="W252" s="1">
        <v>246</v>
      </c>
      <c r="X252" s="10" t="str">
        <f t="shared" si="6"/>
        <v>MWh</v>
      </c>
      <c r="Y252" s="67"/>
      <c r="Z252" s="68"/>
    </row>
    <row r="253" spans="21:26" ht="19.149999999999999" customHeight="1" x14ac:dyDescent="0.25">
      <c r="U253" s="4"/>
      <c r="W253" s="1">
        <v>247</v>
      </c>
      <c r="X253" s="10" t="str">
        <f t="shared" si="6"/>
        <v>MWh</v>
      </c>
      <c r="Y253" s="67"/>
      <c r="Z253" s="68"/>
    </row>
    <row r="254" spans="21:26" ht="19.149999999999999" customHeight="1" x14ac:dyDescent="0.25">
      <c r="U254" s="4"/>
      <c r="W254" s="1">
        <v>248</v>
      </c>
      <c r="X254" s="10" t="str">
        <f t="shared" si="6"/>
        <v>MWh</v>
      </c>
      <c r="Y254" s="67"/>
      <c r="Z254" s="68"/>
    </row>
    <row r="255" spans="21:26" ht="19.149999999999999" customHeight="1" x14ac:dyDescent="0.25">
      <c r="U255" s="4"/>
      <c r="W255" s="1">
        <v>249</v>
      </c>
      <c r="X255" s="10" t="str">
        <f t="shared" si="6"/>
        <v>MWh</v>
      </c>
      <c r="Y255" s="67"/>
      <c r="Z255" s="68"/>
    </row>
    <row r="256" spans="21:26" ht="19.149999999999999" customHeight="1" x14ac:dyDescent="0.25">
      <c r="U256" s="4"/>
      <c r="W256" s="1">
        <v>250</v>
      </c>
      <c r="X256" s="10" t="str">
        <f t="shared" si="6"/>
        <v>MWh</v>
      </c>
      <c r="Y256" s="67"/>
      <c r="Z256" s="68"/>
    </row>
    <row r="257" spans="21:26" ht="19.149999999999999" customHeight="1" x14ac:dyDescent="0.25">
      <c r="U257" s="4"/>
      <c r="W257" s="1">
        <v>251</v>
      </c>
      <c r="X257" s="10" t="str">
        <f t="shared" si="6"/>
        <v>MWh</v>
      </c>
      <c r="Y257" s="67"/>
      <c r="Z257" s="68"/>
    </row>
    <row r="258" spans="21:26" ht="19.149999999999999" customHeight="1" x14ac:dyDescent="0.25">
      <c r="U258" s="4"/>
      <c r="W258" s="1">
        <v>252</v>
      </c>
      <c r="X258" s="10" t="str">
        <f t="shared" si="6"/>
        <v>MWh</v>
      </c>
      <c r="Y258" s="67"/>
      <c r="Z258" s="68"/>
    </row>
    <row r="259" spans="21:26" ht="19.149999999999999" customHeight="1" x14ac:dyDescent="0.25">
      <c r="U259" s="4"/>
      <c r="W259" s="1">
        <v>253</v>
      </c>
      <c r="X259" s="10" t="str">
        <f t="shared" si="6"/>
        <v>MWh</v>
      </c>
      <c r="Y259" s="67"/>
      <c r="Z259" s="68"/>
    </row>
    <row r="260" spans="21:26" ht="19.149999999999999" customHeight="1" x14ac:dyDescent="0.25">
      <c r="U260" s="4"/>
      <c r="W260" s="1">
        <v>254</v>
      </c>
      <c r="X260" s="10" t="str">
        <f t="shared" si="6"/>
        <v>MWh</v>
      </c>
      <c r="Y260" s="67"/>
      <c r="Z260" s="68"/>
    </row>
    <row r="261" spans="21:26" ht="19.149999999999999" customHeight="1" x14ac:dyDescent="0.25">
      <c r="U261" s="4"/>
      <c r="W261" s="1">
        <v>255</v>
      </c>
      <c r="X261" s="10" t="str">
        <f t="shared" si="6"/>
        <v>MWh</v>
      </c>
      <c r="Y261" s="67"/>
      <c r="Z261" s="68"/>
    </row>
    <row r="262" spans="21:26" ht="19.149999999999999" customHeight="1" x14ac:dyDescent="0.25">
      <c r="U262" s="4"/>
      <c r="W262" s="1">
        <v>256</v>
      </c>
      <c r="X262" s="10" t="str">
        <f t="shared" si="6"/>
        <v>MWh</v>
      </c>
      <c r="Y262" s="67"/>
      <c r="Z262" s="68"/>
    </row>
    <row r="263" spans="21:26" ht="19.149999999999999" customHeight="1" x14ac:dyDescent="0.25">
      <c r="U263" s="4"/>
      <c r="W263" s="1">
        <v>257</v>
      </c>
      <c r="X263" s="10" t="str">
        <f t="shared" si="6"/>
        <v>MWh</v>
      </c>
      <c r="Y263" s="67"/>
      <c r="Z263" s="68"/>
    </row>
    <row r="264" spans="21:26" ht="19.149999999999999" customHeight="1" x14ac:dyDescent="0.25">
      <c r="U264" s="4"/>
      <c r="W264" s="1">
        <v>258</v>
      </c>
      <c r="X264" s="10" t="str">
        <f t="shared" ref="X264:X327" si="7">IF($X$5="In MWh","MWh","%")</f>
        <v>MWh</v>
      </c>
      <c r="Y264" s="67"/>
      <c r="Z264" s="68"/>
    </row>
    <row r="265" spans="21:26" ht="19.149999999999999" customHeight="1" x14ac:dyDescent="0.25">
      <c r="U265" s="4"/>
      <c r="W265" s="1">
        <v>259</v>
      </c>
      <c r="X265" s="10" t="str">
        <f t="shared" si="7"/>
        <v>MWh</v>
      </c>
      <c r="Y265" s="67"/>
      <c r="Z265" s="68"/>
    </row>
    <row r="266" spans="21:26" ht="19.149999999999999" customHeight="1" x14ac:dyDescent="0.25">
      <c r="U266" s="4"/>
      <c r="W266" s="1">
        <v>260</v>
      </c>
      <c r="X266" s="10" t="str">
        <f t="shared" si="7"/>
        <v>MWh</v>
      </c>
      <c r="Y266" s="67"/>
      <c r="Z266" s="68"/>
    </row>
    <row r="267" spans="21:26" ht="19.149999999999999" customHeight="1" x14ac:dyDescent="0.25">
      <c r="U267" s="4"/>
      <c r="W267" s="1">
        <v>261</v>
      </c>
      <c r="X267" s="10" t="str">
        <f t="shared" si="7"/>
        <v>MWh</v>
      </c>
      <c r="Y267" s="67"/>
      <c r="Z267" s="68"/>
    </row>
    <row r="268" spans="21:26" ht="19.149999999999999" customHeight="1" x14ac:dyDescent="0.25">
      <c r="U268" s="4"/>
      <c r="W268" s="1">
        <v>262</v>
      </c>
      <c r="X268" s="10" t="str">
        <f t="shared" si="7"/>
        <v>MWh</v>
      </c>
      <c r="Y268" s="67"/>
      <c r="Z268" s="68"/>
    </row>
    <row r="269" spans="21:26" ht="19.149999999999999" customHeight="1" x14ac:dyDescent="0.25">
      <c r="U269" s="4"/>
      <c r="W269" s="1">
        <v>263</v>
      </c>
      <c r="X269" s="10" t="str">
        <f t="shared" si="7"/>
        <v>MWh</v>
      </c>
      <c r="Y269" s="67"/>
      <c r="Z269" s="68"/>
    </row>
    <row r="270" spans="21:26" ht="19.149999999999999" customHeight="1" x14ac:dyDescent="0.25">
      <c r="U270" s="4"/>
      <c r="W270" s="1">
        <v>264</v>
      </c>
      <c r="X270" s="10" t="str">
        <f t="shared" si="7"/>
        <v>MWh</v>
      </c>
      <c r="Y270" s="67"/>
      <c r="Z270" s="68"/>
    </row>
    <row r="271" spans="21:26" ht="19.149999999999999" customHeight="1" x14ac:dyDescent="0.25">
      <c r="U271" s="4"/>
      <c r="W271" s="1">
        <v>265</v>
      </c>
      <c r="X271" s="10" t="str">
        <f t="shared" si="7"/>
        <v>MWh</v>
      </c>
      <c r="Y271" s="67"/>
      <c r="Z271" s="68"/>
    </row>
    <row r="272" spans="21:26" ht="19.149999999999999" customHeight="1" x14ac:dyDescent="0.25">
      <c r="U272" s="4"/>
      <c r="W272" s="1">
        <v>266</v>
      </c>
      <c r="X272" s="10" t="str">
        <f t="shared" si="7"/>
        <v>MWh</v>
      </c>
      <c r="Y272" s="67"/>
      <c r="Z272" s="68"/>
    </row>
    <row r="273" spans="21:26" ht="19.149999999999999" customHeight="1" x14ac:dyDescent="0.25">
      <c r="U273" s="4"/>
      <c r="W273" s="1">
        <v>267</v>
      </c>
      <c r="X273" s="10" t="str">
        <f t="shared" si="7"/>
        <v>MWh</v>
      </c>
      <c r="Y273" s="67"/>
      <c r="Z273" s="68"/>
    </row>
    <row r="274" spans="21:26" ht="19.149999999999999" customHeight="1" x14ac:dyDescent="0.25">
      <c r="U274" s="4"/>
      <c r="W274" s="1">
        <v>268</v>
      </c>
      <c r="X274" s="10" t="str">
        <f t="shared" si="7"/>
        <v>MWh</v>
      </c>
      <c r="Y274" s="67"/>
      <c r="Z274" s="68"/>
    </row>
    <row r="275" spans="21:26" ht="19.149999999999999" customHeight="1" x14ac:dyDescent="0.25">
      <c r="U275" s="4"/>
      <c r="W275" s="1">
        <v>269</v>
      </c>
      <c r="X275" s="10" t="str">
        <f t="shared" si="7"/>
        <v>MWh</v>
      </c>
      <c r="Y275" s="67"/>
      <c r="Z275" s="68"/>
    </row>
    <row r="276" spans="21:26" ht="19.149999999999999" customHeight="1" x14ac:dyDescent="0.25">
      <c r="U276" s="4"/>
      <c r="W276" s="1">
        <v>270</v>
      </c>
      <c r="X276" s="10" t="str">
        <f t="shared" si="7"/>
        <v>MWh</v>
      </c>
      <c r="Y276" s="67"/>
      <c r="Z276" s="68"/>
    </row>
    <row r="277" spans="21:26" ht="19.149999999999999" customHeight="1" x14ac:dyDescent="0.25">
      <c r="U277" s="4"/>
      <c r="W277" s="1">
        <v>271</v>
      </c>
      <c r="X277" s="10" t="str">
        <f t="shared" si="7"/>
        <v>MWh</v>
      </c>
      <c r="Y277" s="67"/>
      <c r="Z277" s="68"/>
    </row>
    <row r="278" spans="21:26" ht="19.149999999999999" customHeight="1" x14ac:dyDescent="0.25">
      <c r="U278" s="4"/>
      <c r="W278" s="1">
        <v>272</v>
      </c>
      <c r="X278" s="10" t="str">
        <f t="shared" si="7"/>
        <v>MWh</v>
      </c>
      <c r="Y278" s="67"/>
      <c r="Z278" s="68"/>
    </row>
    <row r="279" spans="21:26" ht="19.149999999999999" customHeight="1" x14ac:dyDescent="0.25">
      <c r="U279" s="4"/>
      <c r="W279" s="1">
        <v>273</v>
      </c>
      <c r="X279" s="10" t="str">
        <f t="shared" si="7"/>
        <v>MWh</v>
      </c>
      <c r="Y279" s="67"/>
      <c r="Z279" s="68"/>
    </row>
    <row r="280" spans="21:26" ht="19.149999999999999" customHeight="1" x14ac:dyDescent="0.25">
      <c r="U280" s="4"/>
      <c r="W280" s="1">
        <v>274</v>
      </c>
      <c r="X280" s="10" t="str">
        <f t="shared" si="7"/>
        <v>MWh</v>
      </c>
      <c r="Y280" s="67"/>
      <c r="Z280" s="68"/>
    </row>
    <row r="281" spans="21:26" ht="19.149999999999999" customHeight="1" x14ac:dyDescent="0.25">
      <c r="U281" s="4"/>
      <c r="W281" s="1">
        <v>275</v>
      </c>
      <c r="X281" s="10" t="str">
        <f t="shared" si="7"/>
        <v>MWh</v>
      </c>
      <c r="Y281" s="67"/>
      <c r="Z281" s="68"/>
    </row>
    <row r="282" spans="21:26" ht="19.149999999999999" customHeight="1" x14ac:dyDescent="0.25">
      <c r="U282" s="4"/>
      <c r="W282" s="1">
        <v>276</v>
      </c>
      <c r="X282" s="10" t="str">
        <f t="shared" si="7"/>
        <v>MWh</v>
      </c>
      <c r="Y282" s="67"/>
      <c r="Z282" s="68"/>
    </row>
    <row r="283" spans="21:26" ht="19.149999999999999" customHeight="1" x14ac:dyDescent="0.25">
      <c r="U283" s="4"/>
      <c r="W283" s="1">
        <v>277</v>
      </c>
      <c r="X283" s="10" t="str">
        <f t="shared" si="7"/>
        <v>MWh</v>
      </c>
      <c r="Y283" s="67"/>
      <c r="Z283" s="68"/>
    </row>
    <row r="284" spans="21:26" ht="19.149999999999999" customHeight="1" x14ac:dyDescent="0.25">
      <c r="U284" s="4"/>
      <c r="W284" s="1">
        <v>278</v>
      </c>
      <c r="X284" s="10" t="str">
        <f t="shared" si="7"/>
        <v>MWh</v>
      </c>
      <c r="Y284" s="67"/>
      <c r="Z284" s="68"/>
    </row>
    <row r="285" spans="21:26" ht="19.149999999999999" customHeight="1" x14ac:dyDescent="0.25">
      <c r="U285" s="4"/>
      <c r="W285" s="1">
        <v>279</v>
      </c>
      <c r="X285" s="10" t="str">
        <f t="shared" si="7"/>
        <v>MWh</v>
      </c>
      <c r="Y285" s="67"/>
      <c r="Z285" s="68"/>
    </row>
    <row r="286" spans="21:26" ht="19.149999999999999" customHeight="1" x14ac:dyDescent="0.25">
      <c r="U286" s="4"/>
      <c r="W286" s="1">
        <v>280</v>
      </c>
      <c r="X286" s="10" t="str">
        <f t="shared" si="7"/>
        <v>MWh</v>
      </c>
      <c r="Y286" s="67"/>
      <c r="Z286" s="68"/>
    </row>
    <row r="287" spans="21:26" ht="19.149999999999999" customHeight="1" x14ac:dyDescent="0.25">
      <c r="U287" s="4"/>
      <c r="W287" s="1">
        <v>281</v>
      </c>
      <c r="X287" s="10" t="str">
        <f t="shared" si="7"/>
        <v>MWh</v>
      </c>
      <c r="Y287" s="67"/>
      <c r="Z287" s="68"/>
    </row>
    <row r="288" spans="21:26" ht="19.149999999999999" customHeight="1" x14ac:dyDescent="0.25">
      <c r="U288" s="4"/>
      <c r="W288" s="1">
        <v>282</v>
      </c>
      <c r="X288" s="10" t="str">
        <f t="shared" si="7"/>
        <v>MWh</v>
      </c>
      <c r="Y288" s="67"/>
      <c r="Z288" s="68"/>
    </row>
    <row r="289" spans="21:26" ht="19.149999999999999" customHeight="1" x14ac:dyDescent="0.25">
      <c r="U289" s="4"/>
      <c r="W289" s="1">
        <v>283</v>
      </c>
      <c r="X289" s="10" t="str">
        <f t="shared" si="7"/>
        <v>MWh</v>
      </c>
      <c r="Y289" s="67"/>
      <c r="Z289" s="68"/>
    </row>
    <row r="290" spans="21:26" ht="19.149999999999999" customHeight="1" x14ac:dyDescent="0.25">
      <c r="U290" s="4"/>
      <c r="W290" s="1">
        <v>284</v>
      </c>
      <c r="X290" s="10" t="str">
        <f t="shared" si="7"/>
        <v>MWh</v>
      </c>
      <c r="Y290" s="67"/>
      <c r="Z290" s="68"/>
    </row>
    <row r="291" spans="21:26" ht="19.149999999999999" customHeight="1" x14ac:dyDescent="0.25">
      <c r="U291" s="4"/>
      <c r="W291" s="1">
        <v>285</v>
      </c>
      <c r="X291" s="10" t="str">
        <f t="shared" si="7"/>
        <v>MWh</v>
      </c>
      <c r="Y291" s="67"/>
      <c r="Z291" s="68"/>
    </row>
    <row r="292" spans="21:26" ht="19.149999999999999" customHeight="1" x14ac:dyDescent="0.25">
      <c r="U292" s="4"/>
      <c r="W292" s="1">
        <v>286</v>
      </c>
      <c r="X292" s="10" t="str">
        <f t="shared" si="7"/>
        <v>MWh</v>
      </c>
      <c r="Y292" s="67"/>
      <c r="Z292" s="68"/>
    </row>
    <row r="293" spans="21:26" ht="19.149999999999999" customHeight="1" x14ac:dyDescent="0.25">
      <c r="U293" s="4"/>
      <c r="W293" s="1">
        <v>287</v>
      </c>
      <c r="X293" s="10" t="str">
        <f t="shared" si="7"/>
        <v>MWh</v>
      </c>
      <c r="Y293" s="67"/>
      <c r="Z293" s="68"/>
    </row>
    <row r="294" spans="21:26" ht="19.149999999999999" customHeight="1" x14ac:dyDescent="0.25">
      <c r="U294" s="4"/>
      <c r="W294" s="1">
        <v>288</v>
      </c>
      <c r="X294" s="10" t="str">
        <f t="shared" si="7"/>
        <v>MWh</v>
      </c>
      <c r="Y294" s="67"/>
      <c r="Z294" s="68"/>
    </row>
    <row r="295" spans="21:26" ht="19.149999999999999" customHeight="1" x14ac:dyDescent="0.25">
      <c r="U295" s="4"/>
      <c r="W295" s="1">
        <v>289</v>
      </c>
      <c r="X295" s="10" t="str">
        <f t="shared" si="7"/>
        <v>MWh</v>
      </c>
      <c r="Y295" s="67"/>
      <c r="Z295" s="68"/>
    </row>
    <row r="296" spans="21:26" ht="19.149999999999999" customHeight="1" x14ac:dyDescent="0.25">
      <c r="U296" s="4"/>
      <c r="W296" s="1">
        <v>290</v>
      </c>
      <c r="X296" s="10" t="str">
        <f t="shared" si="7"/>
        <v>MWh</v>
      </c>
      <c r="Y296" s="67"/>
      <c r="Z296" s="68"/>
    </row>
    <row r="297" spans="21:26" ht="19.149999999999999" customHeight="1" x14ac:dyDescent="0.25">
      <c r="U297" s="4"/>
      <c r="W297" s="1">
        <v>291</v>
      </c>
      <c r="X297" s="10" t="str">
        <f t="shared" si="7"/>
        <v>MWh</v>
      </c>
      <c r="Y297" s="67"/>
      <c r="Z297" s="68"/>
    </row>
    <row r="298" spans="21:26" ht="19.149999999999999" customHeight="1" x14ac:dyDescent="0.25">
      <c r="U298" s="4"/>
      <c r="W298" s="1">
        <v>292</v>
      </c>
      <c r="X298" s="10" t="str">
        <f t="shared" si="7"/>
        <v>MWh</v>
      </c>
      <c r="Y298" s="67"/>
      <c r="Z298" s="68"/>
    </row>
    <row r="299" spans="21:26" ht="19.149999999999999" customHeight="1" x14ac:dyDescent="0.25">
      <c r="U299" s="4"/>
      <c r="W299" s="1">
        <v>293</v>
      </c>
      <c r="X299" s="10" t="str">
        <f t="shared" si="7"/>
        <v>MWh</v>
      </c>
      <c r="Y299" s="67"/>
      <c r="Z299" s="68"/>
    </row>
    <row r="300" spans="21:26" ht="19.149999999999999" customHeight="1" x14ac:dyDescent="0.25">
      <c r="U300" s="4"/>
      <c r="W300" s="1">
        <v>294</v>
      </c>
      <c r="X300" s="10" t="str">
        <f t="shared" si="7"/>
        <v>MWh</v>
      </c>
      <c r="Y300" s="67"/>
      <c r="Z300" s="68"/>
    </row>
    <row r="301" spans="21:26" ht="19.149999999999999" customHeight="1" x14ac:dyDescent="0.25">
      <c r="U301" s="4"/>
      <c r="W301" s="1">
        <v>295</v>
      </c>
      <c r="X301" s="10" t="str">
        <f t="shared" si="7"/>
        <v>MWh</v>
      </c>
      <c r="Y301" s="67"/>
      <c r="Z301" s="68"/>
    </row>
    <row r="302" spans="21:26" ht="19.149999999999999" customHeight="1" x14ac:dyDescent="0.25">
      <c r="U302" s="4"/>
      <c r="W302" s="1">
        <v>296</v>
      </c>
      <c r="X302" s="10" t="str">
        <f t="shared" si="7"/>
        <v>MWh</v>
      </c>
      <c r="Y302" s="67"/>
      <c r="Z302" s="68"/>
    </row>
    <row r="303" spans="21:26" ht="19.149999999999999" customHeight="1" x14ac:dyDescent="0.25">
      <c r="U303" s="4"/>
      <c r="W303" s="1">
        <v>297</v>
      </c>
      <c r="X303" s="10" t="str">
        <f t="shared" si="7"/>
        <v>MWh</v>
      </c>
      <c r="Y303" s="67"/>
      <c r="Z303" s="68"/>
    </row>
    <row r="304" spans="21:26" ht="19.149999999999999" customHeight="1" x14ac:dyDescent="0.25">
      <c r="U304" s="4"/>
      <c r="W304" s="1">
        <v>298</v>
      </c>
      <c r="X304" s="10" t="str">
        <f t="shared" si="7"/>
        <v>MWh</v>
      </c>
      <c r="Y304" s="67"/>
      <c r="Z304" s="68"/>
    </row>
    <row r="305" spans="21:26" ht="19.149999999999999" customHeight="1" x14ac:dyDescent="0.25">
      <c r="U305" s="4"/>
      <c r="W305" s="1">
        <v>299</v>
      </c>
      <c r="X305" s="10" t="str">
        <f t="shared" si="7"/>
        <v>MWh</v>
      </c>
      <c r="Y305" s="67"/>
      <c r="Z305" s="68"/>
    </row>
    <row r="306" spans="21:26" ht="19.149999999999999" customHeight="1" x14ac:dyDescent="0.25">
      <c r="U306" s="4"/>
      <c r="W306" s="1">
        <v>300</v>
      </c>
      <c r="X306" s="10" t="str">
        <f t="shared" si="7"/>
        <v>MWh</v>
      </c>
      <c r="Y306" s="67"/>
      <c r="Z306" s="68"/>
    </row>
    <row r="307" spans="21:26" ht="19.149999999999999" customHeight="1" x14ac:dyDescent="0.25">
      <c r="U307" s="4"/>
      <c r="W307" s="1">
        <v>301</v>
      </c>
      <c r="X307" s="10" t="str">
        <f t="shared" si="7"/>
        <v>MWh</v>
      </c>
      <c r="Y307" s="67"/>
      <c r="Z307" s="68"/>
    </row>
    <row r="308" spans="21:26" ht="19.149999999999999" customHeight="1" x14ac:dyDescent="0.25">
      <c r="U308" s="4"/>
      <c r="W308" s="1">
        <v>302</v>
      </c>
      <c r="X308" s="10" t="str">
        <f t="shared" si="7"/>
        <v>MWh</v>
      </c>
      <c r="Y308" s="67"/>
      <c r="Z308" s="68"/>
    </row>
    <row r="309" spans="21:26" ht="19.149999999999999" customHeight="1" x14ac:dyDescent="0.25">
      <c r="U309" s="4"/>
      <c r="W309" s="1">
        <v>303</v>
      </c>
      <c r="X309" s="10" t="str">
        <f t="shared" si="7"/>
        <v>MWh</v>
      </c>
      <c r="Y309" s="67"/>
      <c r="Z309" s="68"/>
    </row>
    <row r="310" spans="21:26" ht="19.149999999999999" customHeight="1" x14ac:dyDescent="0.25">
      <c r="U310" s="4"/>
      <c r="W310" s="1">
        <v>304</v>
      </c>
      <c r="X310" s="10" t="str">
        <f t="shared" si="7"/>
        <v>MWh</v>
      </c>
      <c r="Y310" s="67"/>
      <c r="Z310" s="68"/>
    </row>
    <row r="311" spans="21:26" ht="19.149999999999999" customHeight="1" x14ac:dyDescent="0.25">
      <c r="U311" s="4"/>
      <c r="W311" s="1">
        <v>305</v>
      </c>
      <c r="X311" s="10" t="str">
        <f t="shared" si="7"/>
        <v>MWh</v>
      </c>
      <c r="Y311" s="67"/>
      <c r="Z311" s="68"/>
    </row>
    <row r="312" spans="21:26" ht="19.149999999999999" customHeight="1" x14ac:dyDescent="0.25">
      <c r="U312" s="4"/>
      <c r="W312" s="1">
        <v>306</v>
      </c>
      <c r="X312" s="10" t="str">
        <f t="shared" si="7"/>
        <v>MWh</v>
      </c>
      <c r="Y312" s="67"/>
      <c r="Z312" s="68"/>
    </row>
    <row r="313" spans="21:26" ht="19.149999999999999" customHeight="1" x14ac:dyDescent="0.25">
      <c r="U313" s="4"/>
      <c r="W313" s="1">
        <v>307</v>
      </c>
      <c r="X313" s="10" t="str">
        <f t="shared" si="7"/>
        <v>MWh</v>
      </c>
      <c r="Y313" s="67"/>
      <c r="Z313" s="68"/>
    </row>
    <row r="314" spans="21:26" ht="19.149999999999999" customHeight="1" x14ac:dyDescent="0.25">
      <c r="U314" s="4"/>
      <c r="W314" s="1">
        <v>308</v>
      </c>
      <c r="X314" s="10" t="str">
        <f t="shared" si="7"/>
        <v>MWh</v>
      </c>
      <c r="Y314" s="67"/>
      <c r="Z314" s="68"/>
    </row>
    <row r="315" spans="21:26" ht="19.149999999999999" customHeight="1" x14ac:dyDescent="0.25">
      <c r="U315" s="4"/>
      <c r="W315" s="1">
        <v>309</v>
      </c>
      <c r="X315" s="10" t="str">
        <f t="shared" si="7"/>
        <v>MWh</v>
      </c>
      <c r="Y315" s="67"/>
      <c r="Z315" s="68"/>
    </row>
    <row r="316" spans="21:26" ht="19.149999999999999" customHeight="1" x14ac:dyDescent="0.25">
      <c r="U316" s="4"/>
      <c r="W316" s="1">
        <v>310</v>
      </c>
      <c r="X316" s="10" t="str">
        <f t="shared" si="7"/>
        <v>MWh</v>
      </c>
      <c r="Y316" s="67"/>
      <c r="Z316" s="68"/>
    </row>
    <row r="317" spans="21:26" ht="19.149999999999999" customHeight="1" x14ac:dyDescent="0.25">
      <c r="U317" s="4"/>
      <c r="W317" s="1">
        <v>311</v>
      </c>
      <c r="X317" s="10" t="str">
        <f t="shared" si="7"/>
        <v>MWh</v>
      </c>
      <c r="Y317" s="67"/>
      <c r="Z317" s="68"/>
    </row>
    <row r="318" spans="21:26" ht="19.149999999999999" customHeight="1" x14ac:dyDescent="0.25">
      <c r="U318" s="4"/>
      <c r="W318" s="1">
        <v>312</v>
      </c>
      <c r="X318" s="10" t="str">
        <f t="shared" si="7"/>
        <v>MWh</v>
      </c>
      <c r="Y318" s="67"/>
      <c r="Z318" s="68"/>
    </row>
    <row r="319" spans="21:26" ht="19.149999999999999" customHeight="1" x14ac:dyDescent="0.25">
      <c r="U319" s="4"/>
      <c r="W319" s="1">
        <v>313</v>
      </c>
      <c r="X319" s="10" t="str">
        <f t="shared" si="7"/>
        <v>MWh</v>
      </c>
      <c r="Y319" s="67"/>
      <c r="Z319" s="68"/>
    </row>
    <row r="320" spans="21:26" ht="19.149999999999999" customHeight="1" x14ac:dyDescent="0.25">
      <c r="U320" s="4"/>
      <c r="W320" s="1">
        <v>314</v>
      </c>
      <c r="X320" s="10" t="str">
        <f t="shared" si="7"/>
        <v>MWh</v>
      </c>
      <c r="Y320" s="67"/>
      <c r="Z320" s="68"/>
    </row>
    <row r="321" spans="21:26" ht="19.149999999999999" customHeight="1" x14ac:dyDescent="0.25">
      <c r="U321" s="4"/>
      <c r="W321" s="1">
        <v>315</v>
      </c>
      <c r="X321" s="10" t="str">
        <f t="shared" si="7"/>
        <v>MWh</v>
      </c>
      <c r="Y321" s="67"/>
      <c r="Z321" s="68"/>
    </row>
    <row r="322" spans="21:26" ht="19.149999999999999" customHeight="1" x14ac:dyDescent="0.25">
      <c r="U322" s="4"/>
      <c r="W322" s="1">
        <v>316</v>
      </c>
      <c r="X322" s="10" t="str">
        <f t="shared" si="7"/>
        <v>MWh</v>
      </c>
      <c r="Y322" s="67"/>
      <c r="Z322" s="68"/>
    </row>
    <row r="323" spans="21:26" ht="19.149999999999999" customHeight="1" x14ac:dyDescent="0.25">
      <c r="U323" s="4"/>
      <c r="W323" s="1">
        <v>317</v>
      </c>
      <c r="X323" s="10" t="str">
        <f t="shared" si="7"/>
        <v>MWh</v>
      </c>
      <c r="Y323" s="67"/>
      <c r="Z323" s="68"/>
    </row>
    <row r="324" spans="21:26" ht="19.149999999999999" customHeight="1" x14ac:dyDescent="0.25">
      <c r="U324" s="4"/>
      <c r="W324" s="1">
        <v>318</v>
      </c>
      <c r="X324" s="10" t="str">
        <f t="shared" si="7"/>
        <v>MWh</v>
      </c>
      <c r="Y324" s="67"/>
      <c r="Z324" s="68"/>
    </row>
    <row r="325" spans="21:26" ht="19.149999999999999" customHeight="1" x14ac:dyDescent="0.25">
      <c r="U325" s="4"/>
      <c r="W325" s="1">
        <v>319</v>
      </c>
      <c r="X325" s="10" t="str">
        <f t="shared" si="7"/>
        <v>MWh</v>
      </c>
      <c r="Y325" s="67"/>
      <c r="Z325" s="68"/>
    </row>
    <row r="326" spans="21:26" ht="19.149999999999999" customHeight="1" x14ac:dyDescent="0.25">
      <c r="U326" s="4"/>
      <c r="W326" s="1">
        <v>320</v>
      </c>
      <c r="X326" s="10" t="str">
        <f t="shared" si="7"/>
        <v>MWh</v>
      </c>
      <c r="Y326" s="67"/>
      <c r="Z326" s="68"/>
    </row>
    <row r="327" spans="21:26" ht="19.149999999999999" customHeight="1" x14ac:dyDescent="0.25">
      <c r="U327" s="4"/>
      <c r="W327" s="1">
        <v>321</v>
      </c>
      <c r="X327" s="10" t="str">
        <f t="shared" si="7"/>
        <v>MWh</v>
      </c>
      <c r="Y327" s="67"/>
      <c r="Z327" s="68"/>
    </row>
    <row r="328" spans="21:26" ht="19.149999999999999" customHeight="1" x14ac:dyDescent="0.25">
      <c r="U328" s="4"/>
      <c r="W328" s="1">
        <v>322</v>
      </c>
      <c r="X328" s="10" t="str">
        <f t="shared" ref="X328:X391" si="8">IF($X$5="In MWh","MWh","%")</f>
        <v>MWh</v>
      </c>
      <c r="Y328" s="67"/>
      <c r="Z328" s="68"/>
    </row>
    <row r="329" spans="21:26" ht="19.149999999999999" customHeight="1" x14ac:dyDescent="0.25">
      <c r="U329" s="4"/>
      <c r="W329" s="1">
        <v>323</v>
      </c>
      <c r="X329" s="10" t="str">
        <f t="shared" si="8"/>
        <v>MWh</v>
      </c>
      <c r="Y329" s="67"/>
      <c r="Z329" s="68"/>
    </row>
    <row r="330" spans="21:26" ht="19.149999999999999" customHeight="1" x14ac:dyDescent="0.25">
      <c r="U330" s="4"/>
      <c r="W330" s="1">
        <v>324</v>
      </c>
      <c r="X330" s="10" t="str">
        <f t="shared" si="8"/>
        <v>MWh</v>
      </c>
      <c r="Y330" s="67"/>
      <c r="Z330" s="68"/>
    </row>
    <row r="331" spans="21:26" ht="19.149999999999999" customHeight="1" x14ac:dyDescent="0.25">
      <c r="U331" s="4"/>
      <c r="W331" s="1">
        <v>325</v>
      </c>
      <c r="X331" s="10" t="str">
        <f t="shared" si="8"/>
        <v>MWh</v>
      </c>
      <c r="Y331" s="67"/>
      <c r="Z331" s="68"/>
    </row>
    <row r="332" spans="21:26" ht="19.149999999999999" customHeight="1" x14ac:dyDescent="0.25">
      <c r="U332" s="4"/>
      <c r="W332" s="1">
        <v>326</v>
      </c>
      <c r="X332" s="10" t="str">
        <f t="shared" si="8"/>
        <v>MWh</v>
      </c>
      <c r="Y332" s="67"/>
      <c r="Z332" s="68"/>
    </row>
    <row r="333" spans="21:26" ht="19.149999999999999" customHeight="1" x14ac:dyDescent="0.25">
      <c r="U333" s="4"/>
      <c r="W333" s="1">
        <v>327</v>
      </c>
      <c r="X333" s="10" t="str">
        <f t="shared" si="8"/>
        <v>MWh</v>
      </c>
      <c r="Y333" s="67"/>
      <c r="Z333" s="68"/>
    </row>
    <row r="334" spans="21:26" ht="19.149999999999999" customHeight="1" x14ac:dyDescent="0.25">
      <c r="U334" s="4"/>
      <c r="W334" s="1">
        <v>328</v>
      </c>
      <c r="X334" s="10" t="str">
        <f t="shared" si="8"/>
        <v>MWh</v>
      </c>
      <c r="Y334" s="67"/>
      <c r="Z334" s="68"/>
    </row>
    <row r="335" spans="21:26" ht="19.149999999999999" customHeight="1" x14ac:dyDescent="0.25">
      <c r="U335" s="4"/>
      <c r="W335" s="1">
        <v>329</v>
      </c>
      <c r="X335" s="10" t="str">
        <f t="shared" si="8"/>
        <v>MWh</v>
      </c>
      <c r="Y335" s="67"/>
      <c r="Z335" s="68"/>
    </row>
    <row r="336" spans="21:26" ht="19.149999999999999" customHeight="1" x14ac:dyDescent="0.25">
      <c r="U336" s="4"/>
      <c r="W336" s="1">
        <v>330</v>
      </c>
      <c r="X336" s="10" t="str">
        <f t="shared" si="8"/>
        <v>MWh</v>
      </c>
      <c r="Y336" s="67"/>
      <c r="Z336" s="68"/>
    </row>
    <row r="337" spans="21:26" ht="19.149999999999999" customHeight="1" x14ac:dyDescent="0.25">
      <c r="U337" s="4"/>
      <c r="W337" s="1">
        <v>331</v>
      </c>
      <c r="X337" s="10" t="str">
        <f t="shared" si="8"/>
        <v>MWh</v>
      </c>
      <c r="Y337" s="67"/>
      <c r="Z337" s="68"/>
    </row>
    <row r="338" spans="21:26" ht="19.149999999999999" customHeight="1" x14ac:dyDescent="0.25">
      <c r="U338" s="4"/>
      <c r="W338" s="1">
        <v>332</v>
      </c>
      <c r="X338" s="10" t="str">
        <f t="shared" si="8"/>
        <v>MWh</v>
      </c>
      <c r="Y338" s="67"/>
      <c r="Z338" s="68"/>
    </row>
    <row r="339" spans="21:26" ht="19.149999999999999" customHeight="1" x14ac:dyDescent="0.25">
      <c r="U339" s="4"/>
      <c r="W339" s="1">
        <v>333</v>
      </c>
      <c r="X339" s="10" t="str">
        <f t="shared" si="8"/>
        <v>MWh</v>
      </c>
      <c r="Y339" s="67"/>
      <c r="Z339" s="68"/>
    </row>
    <row r="340" spans="21:26" ht="19.149999999999999" customHeight="1" x14ac:dyDescent="0.25">
      <c r="U340" s="4"/>
      <c r="W340" s="1">
        <v>334</v>
      </c>
      <c r="X340" s="10" t="str">
        <f t="shared" si="8"/>
        <v>MWh</v>
      </c>
      <c r="Y340" s="67"/>
      <c r="Z340" s="68"/>
    </row>
    <row r="341" spans="21:26" ht="19.149999999999999" customHeight="1" x14ac:dyDescent="0.25">
      <c r="U341" s="4"/>
      <c r="W341" s="1">
        <v>335</v>
      </c>
      <c r="X341" s="10" t="str">
        <f t="shared" si="8"/>
        <v>MWh</v>
      </c>
      <c r="Y341" s="67"/>
      <c r="Z341" s="68"/>
    </row>
    <row r="342" spans="21:26" ht="19.149999999999999" customHeight="1" x14ac:dyDescent="0.25">
      <c r="U342" s="4"/>
      <c r="W342" s="1">
        <v>336</v>
      </c>
      <c r="X342" s="10" t="str">
        <f t="shared" si="8"/>
        <v>MWh</v>
      </c>
      <c r="Y342" s="67"/>
      <c r="Z342" s="68"/>
    </row>
    <row r="343" spans="21:26" ht="19.149999999999999" customHeight="1" x14ac:dyDescent="0.25">
      <c r="U343" s="4"/>
      <c r="W343" s="1">
        <v>337</v>
      </c>
      <c r="X343" s="10" t="str">
        <f t="shared" si="8"/>
        <v>MWh</v>
      </c>
      <c r="Y343" s="67"/>
      <c r="Z343" s="68"/>
    </row>
    <row r="344" spans="21:26" ht="19.149999999999999" customHeight="1" x14ac:dyDescent="0.25">
      <c r="U344" s="4"/>
      <c r="W344" s="1">
        <v>338</v>
      </c>
      <c r="X344" s="10" t="str">
        <f t="shared" si="8"/>
        <v>MWh</v>
      </c>
      <c r="Y344" s="67"/>
      <c r="Z344" s="68"/>
    </row>
    <row r="345" spans="21:26" ht="19.149999999999999" customHeight="1" x14ac:dyDescent="0.25">
      <c r="U345" s="4"/>
      <c r="W345" s="1">
        <v>339</v>
      </c>
      <c r="X345" s="10" t="str">
        <f t="shared" si="8"/>
        <v>MWh</v>
      </c>
      <c r="Y345" s="67"/>
      <c r="Z345" s="68"/>
    </row>
    <row r="346" spans="21:26" ht="19.149999999999999" customHeight="1" x14ac:dyDescent="0.25">
      <c r="U346" s="4"/>
      <c r="W346" s="1">
        <v>340</v>
      </c>
      <c r="X346" s="10" t="str">
        <f t="shared" si="8"/>
        <v>MWh</v>
      </c>
      <c r="Y346" s="67"/>
      <c r="Z346" s="68"/>
    </row>
    <row r="347" spans="21:26" ht="19.149999999999999" customHeight="1" x14ac:dyDescent="0.25">
      <c r="U347" s="4"/>
      <c r="W347" s="1">
        <v>341</v>
      </c>
      <c r="X347" s="10" t="str">
        <f t="shared" si="8"/>
        <v>MWh</v>
      </c>
      <c r="Y347" s="67"/>
      <c r="Z347" s="68"/>
    </row>
    <row r="348" spans="21:26" ht="19.149999999999999" customHeight="1" x14ac:dyDescent="0.25">
      <c r="U348" s="4"/>
      <c r="W348" s="1">
        <v>342</v>
      </c>
      <c r="X348" s="10" t="str">
        <f t="shared" si="8"/>
        <v>MWh</v>
      </c>
      <c r="Y348" s="67"/>
      <c r="Z348" s="68"/>
    </row>
    <row r="349" spans="21:26" ht="19.149999999999999" customHeight="1" x14ac:dyDescent="0.25">
      <c r="U349" s="4"/>
      <c r="W349" s="1">
        <v>343</v>
      </c>
      <c r="X349" s="10" t="str">
        <f t="shared" si="8"/>
        <v>MWh</v>
      </c>
      <c r="Y349" s="67"/>
      <c r="Z349" s="68"/>
    </row>
    <row r="350" spans="21:26" ht="19.149999999999999" customHeight="1" x14ac:dyDescent="0.25">
      <c r="U350" s="4"/>
      <c r="W350" s="1">
        <v>344</v>
      </c>
      <c r="X350" s="10" t="str">
        <f t="shared" si="8"/>
        <v>MWh</v>
      </c>
      <c r="Y350" s="67"/>
      <c r="Z350" s="68"/>
    </row>
    <row r="351" spans="21:26" ht="19.149999999999999" customHeight="1" x14ac:dyDescent="0.25">
      <c r="U351" s="4"/>
      <c r="W351" s="1">
        <v>345</v>
      </c>
      <c r="X351" s="10" t="str">
        <f t="shared" si="8"/>
        <v>MWh</v>
      </c>
      <c r="Y351" s="67"/>
      <c r="Z351" s="68"/>
    </row>
    <row r="352" spans="21:26" ht="19.149999999999999" customHeight="1" x14ac:dyDescent="0.25">
      <c r="U352" s="4"/>
      <c r="W352" s="1">
        <v>346</v>
      </c>
      <c r="X352" s="10" t="str">
        <f t="shared" si="8"/>
        <v>MWh</v>
      </c>
      <c r="Y352" s="67"/>
      <c r="Z352" s="68"/>
    </row>
    <row r="353" spans="21:26" ht="19.149999999999999" customHeight="1" x14ac:dyDescent="0.25">
      <c r="U353" s="4"/>
      <c r="W353" s="1">
        <v>347</v>
      </c>
      <c r="X353" s="10" t="str">
        <f t="shared" si="8"/>
        <v>MWh</v>
      </c>
      <c r="Y353" s="67"/>
      <c r="Z353" s="68"/>
    </row>
    <row r="354" spans="21:26" ht="19.149999999999999" customHeight="1" x14ac:dyDescent="0.25">
      <c r="U354" s="4"/>
      <c r="W354" s="1">
        <v>348</v>
      </c>
      <c r="X354" s="10" t="str">
        <f t="shared" si="8"/>
        <v>MWh</v>
      </c>
      <c r="Y354" s="67"/>
      <c r="Z354" s="68"/>
    </row>
    <row r="355" spans="21:26" ht="19.149999999999999" customHeight="1" x14ac:dyDescent="0.25">
      <c r="U355" s="4"/>
      <c r="W355" s="1">
        <v>349</v>
      </c>
      <c r="X355" s="10" t="str">
        <f t="shared" si="8"/>
        <v>MWh</v>
      </c>
      <c r="Y355" s="67"/>
      <c r="Z355" s="68"/>
    </row>
    <row r="356" spans="21:26" ht="19.149999999999999" customHeight="1" x14ac:dyDescent="0.25">
      <c r="U356" s="4"/>
      <c r="W356" s="1">
        <v>350</v>
      </c>
      <c r="X356" s="10" t="str">
        <f t="shared" si="8"/>
        <v>MWh</v>
      </c>
      <c r="Y356" s="67"/>
      <c r="Z356" s="68"/>
    </row>
    <row r="357" spans="21:26" ht="19.149999999999999" customHeight="1" x14ac:dyDescent="0.25">
      <c r="U357" s="4"/>
      <c r="W357" s="1">
        <v>351</v>
      </c>
      <c r="X357" s="10" t="str">
        <f t="shared" si="8"/>
        <v>MWh</v>
      </c>
      <c r="Y357" s="67"/>
      <c r="Z357" s="68"/>
    </row>
    <row r="358" spans="21:26" ht="19.149999999999999" customHeight="1" x14ac:dyDescent="0.25">
      <c r="U358" s="4"/>
      <c r="W358" s="1">
        <v>352</v>
      </c>
      <c r="X358" s="10" t="str">
        <f t="shared" si="8"/>
        <v>MWh</v>
      </c>
      <c r="Y358" s="67"/>
      <c r="Z358" s="68"/>
    </row>
    <row r="359" spans="21:26" ht="19.149999999999999" customHeight="1" x14ac:dyDescent="0.25">
      <c r="U359" s="4"/>
      <c r="W359" s="1">
        <v>353</v>
      </c>
      <c r="X359" s="10" t="str">
        <f t="shared" si="8"/>
        <v>MWh</v>
      </c>
      <c r="Y359" s="67"/>
      <c r="Z359" s="68"/>
    </row>
    <row r="360" spans="21:26" ht="19.149999999999999" customHeight="1" x14ac:dyDescent="0.25">
      <c r="U360" s="4"/>
      <c r="W360" s="1">
        <v>354</v>
      </c>
      <c r="X360" s="10" t="str">
        <f t="shared" si="8"/>
        <v>MWh</v>
      </c>
      <c r="Y360" s="67"/>
      <c r="Z360" s="68"/>
    </row>
    <row r="361" spans="21:26" ht="19.149999999999999" customHeight="1" x14ac:dyDescent="0.25">
      <c r="U361" s="4"/>
      <c r="W361" s="1">
        <v>355</v>
      </c>
      <c r="X361" s="10" t="str">
        <f t="shared" si="8"/>
        <v>MWh</v>
      </c>
      <c r="Y361" s="67"/>
      <c r="Z361" s="68"/>
    </row>
    <row r="362" spans="21:26" ht="19.149999999999999" customHeight="1" x14ac:dyDescent="0.25">
      <c r="U362" s="4"/>
      <c r="W362" s="1">
        <v>356</v>
      </c>
      <c r="X362" s="10" t="str">
        <f t="shared" si="8"/>
        <v>MWh</v>
      </c>
      <c r="Y362" s="67"/>
      <c r="Z362" s="68"/>
    </row>
    <row r="363" spans="21:26" ht="19.149999999999999" customHeight="1" x14ac:dyDescent="0.25">
      <c r="U363" s="4"/>
      <c r="W363" s="1">
        <v>357</v>
      </c>
      <c r="X363" s="10" t="str">
        <f t="shared" si="8"/>
        <v>MWh</v>
      </c>
      <c r="Y363" s="67"/>
      <c r="Z363" s="68"/>
    </row>
    <row r="364" spans="21:26" ht="19.149999999999999" customHeight="1" x14ac:dyDescent="0.25">
      <c r="U364" s="4"/>
      <c r="W364" s="1">
        <v>358</v>
      </c>
      <c r="X364" s="10" t="str">
        <f t="shared" si="8"/>
        <v>MWh</v>
      </c>
      <c r="Y364" s="67"/>
      <c r="Z364" s="68"/>
    </row>
    <row r="365" spans="21:26" ht="19.149999999999999" customHeight="1" x14ac:dyDescent="0.25">
      <c r="U365" s="4"/>
      <c r="W365" s="1">
        <v>359</v>
      </c>
      <c r="X365" s="10" t="str">
        <f t="shared" si="8"/>
        <v>MWh</v>
      </c>
      <c r="Y365" s="67"/>
      <c r="Z365" s="68"/>
    </row>
    <row r="366" spans="21:26" ht="19.149999999999999" customHeight="1" x14ac:dyDescent="0.25">
      <c r="U366" s="4"/>
      <c r="W366" s="1">
        <v>360</v>
      </c>
      <c r="X366" s="10" t="str">
        <f t="shared" si="8"/>
        <v>MWh</v>
      </c>
      <c r="Y366" s="67"/>
      <c r="Z366" s="68"/>
    </row>
    <row r="367" spans="21:26" ht="19.149999999999999" customHeight="1" x14ac:dyDescent="0.25">
      <c r="U367" s="4"/>
      <c r="W367" s="1">
        <v>361</v>
      </c>
      <c r="X367" s="10" t="str">
        <f t="shared" si="8"/>
        <v>MWh</v>
      </c>
      <c r="Y367" s="67"/>
      <c r="Z367" s="68"/>
    </row>
    <row r="368" spans="21:26" ht="19.149999999999999" customHeight="1" x14ac:dyDescent="0.25">
      <c r="U368" s="4"/>
      <c r="W368" s="1">
        <v>362</v>
      </c>
      <c r="X368" s="10" t="str">
        <f t="shared" si="8"/>
        <v>MWh</v>
      </c>
      <c r="Y368" s="67"/>
      <c r="Z368" s="68"/>
    </row>
    <row r="369" spans="21:26" ht="19.149999999999999" customHeight="1" x14ac:dyDescent="0.25">
      <c r="U369" s="4"/>
      <c r="W369" s="1">
        <v>363</v>
      </c>
      <c r="X369" s="10" t="str">
        <f t="shared" si="8"/>
        <v>MWh</v>
      </c>
      <c r="Y369" s="67"/>
      <c r="Z369" s="68"/>
    </row>
    <row r="370" spans="21:26" ht="19.149999999999999" customHeight="1" x14ac:dyDescent="0.25">
      <c r="U370" s="4"/>
      <c r="W370" s="1">
        <v>364</v>
      </c>
      <c r="X370" s="10" t="str">
        <f t="shared" si="8"/>
        <v>MWh</v>
      </c>
      <c r="Y370" s="67"/>
      <c r="Z370" s="68"/>
    </row>
    <row r="371" spans="21:26" ht="19.149999999999999" customHeight="1" x14ac:dyDescent="0.25">
      <c r="U371" s="4"/>
      <c r="W371" s="1">
        <v>365</v>
      </c>
      <c r="X371" s="10" t="str">
        <f t="shared" si="8"/>
        <v>MWh</v>
      </c>
      <c r="Y371" s="67"/>
      <c r="Z371" s="68"/>
    </row>
    <row r="372" spans="21:26" ht="19.149999999999999" customHeight="1" x14ac:dyDescent="0.25">
      <c r="U372" s="4"/>
      <c r="W372" s="1">
        <v>366</v>
      </c>
      <c r="X372" s="10" t="str">
        <f t="shared" si="8"/>
        <v>MWh</v>
      </c>
      <c r="Y372" s="67"/>
      <c r="Z372" s="68"/>
    </row>
    <row r="373" spans="21:26" ht="19.149999999999999" customHeight="1" x14ac:dyDescent="0.25">
      <c r="U373" s="4"/>
      <c r="W373" s="1">
        <v>367</v>
      </c>
      <c r="X373" s="10" t="str">
        <f t="shared" si="8"/>
        <v>MWh</v>
      </c>
      <c r="Y373" s="67"/>
      <c r="Z373" s="68"/>
    </row>
    <row r="374" spans="21:26" ht="19.149999999999999" customHeight="1" x14ac:dyDescent="0.25">
      <c r="U374" s="4"/>
      <c r="W374" s="1">
        <v>368</v>
      </c>
      <c r="X374" s="10" t="str">
        <f t="shared" si="8"/>
        <v>MWh</v>
      </c>
      <c r="Y374" s="67"/>
      <c r="Z374" s="68"/>
    </row>
    <row r="375" spans="21:26" ht="19.149999999999999" customHeight="1" x14ac:dyDescent="0.25">
      <c r="U375" s="4"/>
      <c r="W375" s="1">
        <v>369</v>
      </c>
      <c r="X375" s="10" t="str">
        <f t="shared" si="8"/>
        <v>MWh</v>
      </c>
      <c r="Y375" s="67"/>
      <c r="Z375" s="68"/>
    </row>
    <row r="376" spans="21:26" ht="19.149999999999999" customHeight="1" x14ac:dyDescent="0.25">
      <c r="U376" s="4"/>
      <c r="W376" s="1">
        <v>370</v>
      </c>
      <c r="X376" s="10" t="str">
        <f t="shared" si="8"/>
        <v>MWh</v>
      </c>
      <c r="Y376" s="67"/>
      <c r="Z376" s="68"/>
    </row>
    <row r="377" spans="21:26" ht="19.149999999999999" customHeight="1" x14ac:dyDescent="0.25">
      <c r="U377" s="4"/>
      <c r="W377" s="1">
        <v>371</v>
      </c>
      <c r="X377" s="10" t="str">
        <f t="shared" si="8"/>
        <v>MWh</v>
      </c>
      <c r="Y377" s="67"/>
      <c r="Z377" s="68"/>
    </row>
    <row r="378" spans="21:26" ht="19.149999999999999" customHeight="1" x14ac:dyDescent="0.25">
      <c r="U378" s="4"/>
      <c r="W378" s="1">
        <v>372</v>
      </c>
      <c r="X378" s="10" t="str">
        <f t="shared" si="8"/>
        <v>MWh</v>
      </c>
      <c r="Y378" s="67"/>
      <c r="Z378" s="68"/>
    </row>
    <row r="379" spans="21:26" ht="19.149999999999999" customHeight="1" x14ac:dyDescent="0.25">
      <c r="U379" s="4"/>
      <c r="W379" s="1">
        <v>373</v>
      </c>
      <c r="X379" s="10" t="str">
        <f t="shared" si="8"/>
        <v>MWh</v>
      </c>
      <c r="Y379" s="67"/>
      <c r="Z379" s="68"/>
    </row>
    <row r="380" spans="21:26" ht="19.149999999999999" customHeight="1" x14ac:dyDescent="0.25">
      <c r="U380" s="4"/>
      <c r="W380" s="1">
        <v>374</v>
      </c>
      <c r="X380" s="10" t="str">
        <f t="shared" si="8"/>
        <v>MWh</v>
      </c>
      <c r="Y380" s="67"/>
      <c r="Z380" s="68"/>
    </row>
    <row r="381" spans="21:26" ht="19.149999999999999" customHeight="1" x14ac:dyDescent="0.25">
      <c r="U381" s="4"/>
      <c r="W381" s="1">
        <v>375</v>
      </c>
      <c r="X381" s="10" t="str">
        <f t="shared" si="8"/>
        <v>MWh</v>
      </c>
      <c r="Y381" s="67"/>
      <c r="Z381" s="68"/>
    </row>
    <row r="382" spans="21:26" ht="19.149999999999999" customHeight="1" x14ac:dyDescent="0.25">
      <c r="U382" s="4"/>
      <c r="W382" s="1">
        <v>376</v>
      </c>
      <c r="X382" s="10" t="str">
        <f t="shared" si="8"/>
        <v>MWh</v>
      </c>
      <c r="Y382" s="67"/>
      <c r="Z382" s="68"/>
    </row>
    <row r="383" spans="21:26" ht="19.149999999999999" customHeight="1" x14ac:dyDescent="0.25">
      <c r="U383" s="4"/>
      <c r="W383" s="1">
        <v>377</v>
      </c>
      <c r="X383" s="10" t="str">
        <f t="shared" si="8"/>
        <v>MWh</v>
      </c>
      <c r="Y383" s="67"/>
      <c r="Z383" s="68"/>
    </row>
    <row r="384" spans="21:26" ht="19.149999999999999" customHeight="1" x14ac:dyDescent="0.25">
      <c r="U384" s="4"/>
      <c r="W384" s="1">
        <v>378</v>
      </c>
      <c r="X384" s="10" t="str">
        <f t="shared" si="8"/>
        <v>MWh</v>
      </c>
      <c r="Y384" s="67"/>
      <c r="Z384" s="68"/>
    </row>
    <row r="385" spans="21:26" ht="19.149999999999999" customHeight="1" x14ac:dyDescent="0.25">
      <c r="U385" s="4"/>
      <c r="W385" s="1">
        <v>379</v>
      </c>
      <c r="X385" s="10" t="str">
        <f t="shared" si="8"/>
        <v>MWh</v>
      </c>
      <c r="Y385" s="67"/>
      <c r="Z385" s="68"/>
    </row>
    <row r="386" spans="21:26" ht="19.149999999999999" customHeight="1" x14ac:dyDescent="0.25">
      <c r="U386" s="4"/>
      <c r="W386" s="1">
        <v>380</v>
      </c>
      <c r="X386" s="10" t="str">
        <f t="shared" si="8"/>
        <v>MWh</v>
      </c>
      <c r="Y386" s="67"/>
      <c r="Z386" s="68"/>
    </row>
    <row r="387" spans="21:26" ht="19.149999999999999" customHeight="1" x14ac:dyDescent="0.25">
      <c r="U387" s="4"/>
      <c r="W387" s="1">
        <v>381</v>
      </c>
      <c r="X387" s="10" t="str">
        <f t="shared" si="8"/>
        <v>MWh</v>
      </c>
      <c r="Y387" s="67"/>
      <c r="Z387" s="68"/>
    </row>
    <row r="388" spans="21:26" ht="19.149999999999999" customHeight="1" x14ac:dyDescent="0.25">
      <c r="U388" s="4"/>
      <c r="W388" s="1">
        <v>382</v>
      </c>
      <c r="X388" s="10" t="str">
        <f t="shared" si="8"/>
        <v>MWh</v>
      </c>
      <c r="Y388" s="67"/>
      <c r="Z388" s="68"/>
    </row>
    <row r="389" spans="21:26" ht="19.149999999999999" customHeight="1" x14ac:dyDescent="0.25">
      <c r="U389" s="4"/>
      <c r="W389" s="1">
        <v>383</v>
      </c>
      <c r="X389" s="10" t="str">
        <f t="shared" si="8"/>
        <v>MWh</v>
      </c>
      <c r="Y389" s="67"/>
      <c r="Z389" s="68"/>
    </row>
    <row r="390" spans="21:26" ht="19.149999999999999" customHeight="1" x14ac:dyDescent="0.25">
      <c r="U390" s="4"/>
      <c r="W390" s="1">
        <v>384</v>
      </c>
      <c r="X390" s="10" t="str">
        <f t="shared" si="8"/>
        <v>MWh</v>
      </c>
      <c r="Y390" s="67"/>
      <c r="Z390" s="68"/>
    </row>
    <row r="391" spans="21:26" ht="19.149999999999999" customHeight="1" x14ac:dyDescent="0.25">
      <c r="U391" s="4"/>
      <c r="W391" s="1">
        <v>385</v>
      </c>
      <c r="X391" s="10" t="str">
        <f t="shared" si="8"/>
        <v>MWh</v>
      </c>
      <c r="Y391" s="67"/>
      <c r="Z391" s="68"/>
    </row>
    <row r="392" spans="21:26" ht="19.149999999999999" customHeight="1" x14ac:dyDescent="0.25">
      <c r="U392" s="4"/>
      <c r="W392" s="1">
        <v>386</v>
      </c>
      <c r="X392" s="10" t="str">
        <f t="shared" ref="X392:X455" si="9">IF($X$5="In MWh","MWh","%")</f>
        <v>MWh</v>
      </c>
      <c r="Y392" s="67"/>
      <c r="Z392" s="68"/>
    </row>
    <row r="393" spans="21:26" ht="19.149999999999999" customHeight="1" x14ac:dyDescent="0.25">
      <c r="U393" s="4"/>
      <c r="W393" s="1">
        <v>387</v>
      </c>
      <c r="X393" s="10" t="str">
        <f t="shared" si="9"/>
        <v>MWh</v>
      </c>
      <c r="Y393" s="67"/>
      <c r="Z393" s="68"/>
    </row>
    <row r="394" spans="21:26" ht="19.149999999999999" customHeight="1" x14ac:dyDescent="0.25">
      <c r="U394" s="4"/>
      <c r="W394" s="1">
        <v>388</v>
      </c>
      <c r="X394" s="10" t="str">
        <f t="shared" si="9"/>
        <v>MWh</v>
      </c>
      <c r="Y394" s="67"/>
      <c r="Z394" s="68"/>
    </row>
    <row r="395" spans="21:26" ht="19.149999999999999" customHeight="1" x14ac:dyDescent="0.25">
      <c r="U395" s="4"/>
      <c r="W395" s="1">
        <v>389</v>
      </c>
      <c r="X395" s="10" t="str">
        <f t="shared" si="9"/>
        <v>MWh</v>
      </c>
      <c r="Y395" s="67"/>
      <c r="Z395" s="68"/>
    </row>
    <row r="396" spans="21:26" ht="19.149999999999999" customHeight="1" x14ac:dyDescent="0.25">
      <c r="U396" s="4"/>
      <c r="W396" s="1">
        <v>390</v>
      </c>
      <c r="X396" s="10" t="str">
        <f t="shared" si="9"/>
        <v>MWh</v>
      </c>
      <c r="Y396" s="67"/>
      <c r="Z396" s="68"/>
    </row>
    <row r="397" spans="21:26" ht="19.149999999999999" customHeight="1" x14ac:dyDescent="0.25">
      <c r="U397" s="4"/>
      <c r="W397" s="1">
        <v>391</v>
      </c>
      <c r="X397" s="10" t="str">
        <f t="shared" si="9"/>
        <v>MWh</v>
      </c>
      <c r="Y397" s="67"/>
      <c r="Z397" s="68"/>
    </row>
    <row r="398" spans="21:26" ht="19.149999999999999" customHeight="1" x14ac:dyDescent="0.25">
      <c r="U398" s="4"/>
      <c r="W398" s="1">
        <v>392</v>
      </c>
      <c r="X398" s="10" t="str">
        <f t="shared" si="9"/>
        <v>MWh</v>
      </c>
      <c r="Y398" s="67"/>
      <c r="Z398" s="68"/>
    </row>
    <row r="399" spans="21:26" ht="19.149999999999999" customHeight="1" x14ac:dyDescent="0.25">
      <c r="U399" s="4"/>
      <c r="W399" s="1">
        <v>393</v>
      </c>
      <c r="X399" s="10" t="str">
        <f t="shared" si="9"/>
        <v>MWh</v>
      </c>
      <c r="Y399" s="67"/>
      <c r="Z399" s="68"/>
    </row>
    <row r="400" spans="21:26" ht="19.149999999999999" customHeight="1" x14ac:dyDescent="0.25">
      <c r="U400" s="4"/>
      <c r="W400" s="1">
        <v>394</v>
      </c>
      <c r="X400" s="10" t="str">
        <f t="shared" si="9"/>
        <v>MWh</v>
      </c>
      <c r="Y400" s="67"/>
      <c r="Z400" s="68"/>
    </row>
    <row r="401" spans="21:26" ht="19.149999999999999" customHeight="1" x14ac:dyDescent="0.25">
      <c r="U401" s="4"/>
      <c r="W401" s="1">
        <v>395</v>
      </c>
      <c r="X401" s="10" t="str">
        <f t="shared" si="9"/>
        <v>MWh</v>
      </c>
      <c r="Y401" s="67"/>
      <c r="Z401" s="68"/>
    </row>
    <row r="402" spans="21:26" ht="19.149999999999999" customHeight="1" x14ac:dyDescent="0.25">
      <c r="U402" s="4"/>
      <c r="W402" s="1">
        <v>396</v>
      </c>
      <c r="X402" s="10" t="str">
        <f t="shared" si="9"/>
        <v>MWh</v>
      </c>
      <c r="Y402" s="67"/>
      <c r="Z402" s="68"/>
    </row>
    <row r="403" spans="21:26" ht="19.149999999999999" customHeight="1" x14ac:dyDescent="0.25">
      <c r="U403" s="4"/>
      <c r="W403" s="1">
        <v>397</v>
      </c>
      <c r="X403" s="10" t="str">
        <f t="shared" si="9"/>
        <v>MWh</v>
      </c>
      <c r="Y403" s="67"/>
      <c r="Z403" s="68"/>
    </row>
    <row r="404" spans="21:26" ht="19.149999999999999" customHeight="1" x14ac:dyDescent="0.25">
      <c r="U404" s="4"/>
      <c r="W404" s="1">
        <v>398</v>
      </c>
      <c r="X404" s="10" t="str">
        <f t="shared" si="9"/>
        <v>MWh</v>
      </c>
      <c r="Y404" s="67"/>
      <c r="Z404" s="68"/>
    </row>
    <row r="405" spans="21:26" ht="19.149999999999999" customHeight="1" x14ac:dyDescent="0.25">
      <c r="U405" s="4"/>
      <c r="W405" s="1">
        <v>399</v>
      </c>
      <c r="X405" s="10" t="str">
        <f t="shared" si="9"/>
        <v>MWh</v>
      </c>
      <c r="Y405" s="67"/>
      <c r="Z405" s="68"/>
    </row>
    <row r="406" spans="21:26" ht="19.149999999999999" customHeight="1" x14ac:dyDescent="0.25">
      <c r="U406" s="4"/>
      <c r="W406" s="1">
        <v>400</v>
      </c>
      <c r="X406" s="10" t="str">
        <f t="shared" si="9"/>
        <v>MWh</v>
      </c>
      <c r="Y406" s="67"/>
      <c r="Z406" s="68"/>
    </row>
    <row r="407" spans="21:26" ht="19.149999999999999" customHeight="1" x14ac:dyDescent="0.25">
      <c r="U407" s="4"/>
      <c r="W407" s="1">
        <v>401</v>
      </c>
      <c r="X407" s="10" t="str">
        <f t="shared" si="9"/>
        <v>MWh</v>
      </c>
      <c r="Y407" s="67"/>
      <c r="Z407" s="68"/>
    </row>
    <row r="408" spans="21:26" ht="19.149999999999999" customHeight="1" x14ac:dyDescent="0.25">
      <c r="U408" s="4"/>
      <c r="W408" s="1">
        <v>402</v>
      </c>
      <c r="X408" s="10" t="str">
        <f t="shared" si="9"/>
        <v>MWh</v>
      </c>
      <c r="Y408" s="67"/>
      <c r="Z408" s="68"/>
    </row>
    <row r="409" spans="21:26" ht="19.149999999999999" customHeight="1" x14ac:dyDescent="0.25">
      <c r="U409" s="4"/>
      <c r="W409" s="1">
        <v>403</v>
      </c>
      <c r="X409" s="10" t="str">
        <f t="shared" si="9"/>
        <v>MWh</v>
      </c>
      <c r="Y409" s="67"/>
      <c r="Z409" s="68"/>
    </row>
    <row r="410" spans="21:26" ht="19.149999999999999" customHeight="1" x14ac:dyDescent="0.25">
      <c r="U410" s="4"/>
      <c r="W410" s="1">
        <v>404</v>
      </c>
      <c r="X410" s="10" t="str">
        <f t="shared" si="9"/>
        <v>MWh</v>
      </c>
      <c r="Y410" s="67"/>
      <c r="Z410" s="68"/>
    </row>
    <row r="411" spans="21:26" ht="19.149999999999999" customHeight="1" x14ac:dyDescent="0.25">
      <c r="U411" s="4"/>
      <c r="W411" s="1">
        <v>405</v>
      </c>
      <c r="X411" s="10" t="str">
        <f t="shared" si="9"/>
        <v>MWh</v>
      </c>
      <c r="Y411" s="67"/>
      <c r="Z411" s="68"/>
    </row>
    <row r="412" spans="21:26" ht="19.149999999999999" customHeight="1" x14ac:dyDescent="0.25">
      <c r="U412" s="4"/>
      <c r="W412" s="1">
        <v>406</v>
      </c>
      <c r="X412" s="10" t="str">
        <f t="shared" si="9"/>
        <v>MWh</v>
      </c>
      <c r="Y412" s="67"/>
      <c r="Z412" s="68"/>
    </row>
    <row r="413" spans="21:26" ht="19.149999999999999" customHeight="1" x14ac:dyDescent="0.25">
      <c r="U413" s="4"/>
      <c r="W413" s="1">
        <v>407</v>
      </c>
      <c r="X413" s="10" t="str">
        <f t="shared" si="9"/>
        <v>MWh</v>
      </c>
      <c r="Y413" s="67"/>
      <c r="Z413" s="68"/>
    </row>
    <row r="414" spans="21:26" ht="19.149999999999999" customHeight="1" x14ac:dyDescent="0.25">
      <c r="U414" s="4"/>
      <c r="W414" s="1">
        <v>408</v>
      </c>
      <c r="X414" s="10" t="str">
        <f t="shared" si="9"/>
        <v>MWh</v>
      </c>
      <c r="Y414" s="67"/>
      <c r="Z414" s="68"/>
    </row>
    <row r="415" spans="21:26" ht="19.149999999999999" customHeight="1" x14ac:dyDescent="0.25">
      <c r="U415" s="4"/>
      <c r="W415" s="1">
        <v>409</v>
      </c>
      <c r="X415" s="10" t="str">
        <f t="shared" si="9"/>
        <v>MWh</v>
      </c>
      <c r="Y415" s="67"/>
      <c r="Z415" s="68"/>
    </row>
    <row r="416" spans="21:26" ht="19.149999999999999" customHeight="1" x14ac:dyDescent="0.25">
      <c r="U416" s="4"/>
      <c r="W416" s="1">
        <v>410</v>
      </c>
      <c r="X416" s="10" t="str">
        <f t="shared" si="9"/>
        <v>MWh</v>
      </c>
      <c r="Y416" s="67"/>
      <c r="Z416" s="68"/>
    </row>
    <row r="417" spans="21:26" ht="19.149999999999999" customHeight="1" x14ac:dyDescent="0.25">
      <c r="U417" s="4"/>
      <c r="W417" s="1">
        <v>411</v>
      </c>
      <c r="X417" s="10" t="str">
        <f t="shared" si="9"/>
        <v>MWh</v>
      </c>
      <c r="Y417" s="67"/>
      <c r="Z417" s="68"/>
    </row>
    <row r="418" spans="21:26" ht="19.149999999999999" customHeight="1" x14ac:dyDescent="0.25">
      <c r="U418" s="4"/>
      <c r="W418" s="1">
        <v>412</v>
      </c>
      <c r="X418" s="10" t="str">
        <f t="shared" si="9"/>
        <v>MWh</v>
      </c>
      <c r="Y418" s="67"/>
      <c r="Z418" s="68"/>
    </row>
    <row r="419" spans="21:26" ht="19.149999999999999" customHeight="1" x14ac:dyDescent="0.25">
      <c r="U419" s="4"/>
      <c r="W419" s="1">
        <v>413</v>
      </c>
      <c r="X419" s="10" t="str">
        <f t="shared" si="9"/>
        <v>MWh</v>
      </c>
      <c r="Y419" s="67"/>
      <c r="Z419" s="68"/>
    </row>
    <row r="420" spans="21:26" ht="19.149999999999999" customHeight="1" x14ac:dyDescent="0.25">
      <c r="U420" s="4"/>
      <c r="W420" s="1">
        <v>414</v>
      </c>
      <c r="X420" s="10" t="str">
        <f t="shared" si="9"/>
        <v>MWh</v>
      </c>
      <c r="Y420" s="67"/>
      <c r="Z420" s="68"/>
    </row>
    <row r="421" spans="21:26" ht="19.149999999999999" customHeight="1" x14ac:dyDescent="0.25">
      <c r="U421" s="4"/>
      <c r="W421" s="1">
        <v>415</v>
      </c>
      <c r="X421" s="10" t="str">
        <f t="shared" si="9"/>
        <v>MWh</v>
      </c>
      <c r="Y421" s="67"/>
      <c r="Z421" s="68"/>
    </row>
    <row r="422" spans="21:26" ht="19.149999999999999" customHeight="1" x14ac:dyDescent="0.25">
      <c r="U422" s="4"/>
      <c r="W422" s="1">
        <v>416</v>
      </c>
      <c r="X422" s="10" t="str">
        <f t="shared" si="9"/>
        <v>MWh</v>
      </c>
      <c r="Y422" s="67"/>
      <c r="Z422" s="68"/>
    </row>
    <row r="423" spans="21:26" ht="19.149999999999999" customHeight="1" x14ac:dyDescent="0.25">
      <c r="U423" s="4"/>
      <c r="W423" s="1">
        <v>417</v>
      </c>
      <c r="X423" s="10" t="str">
        <f t="shared" si="9"/>
        <v>MWh</v>
      </c>
      <c r="Y423" s="67"/>
      <c r="Z423" s="68"/>
    </row>
    <row r="424" spans="21:26" ht="19.149999999999999" customHeight="1" x14ac:dyDescent="0.25">
      <c r="U424" s="4"/>
      <c r="W424" s="1">
        <v>418</v>
      </c>
      <c r="X424" s="10" t="str">
        <f t="shared" si="9"/>
        <v>MWh</v>
      </c>
      <c r="Y424" s="67"/>
      <c r="Z424" s="68"/>
    </row>
    <row r="425" spans="21:26" ht="19.149999999999999" customHeight="1" x14ac:dyDescent="0.25">
      <c r="U425" s="4"/>
      <c r="W425" s="1">
        <v>419</v>
      </c>
      <c r="X425" s="10" t="str">
        <f t="shared" si="9"/>
        <v>MWh</v>
      </c>
      <c r="Y425" s="67"/>
      <c r="Z425" s="68"/>
    </row>
    <row r="426" spans="21:26" ht="19.149999999999999" customHeight="1" x14ac:dyDescent="0.25">
      <c r="U426" s="4"/>
      <c r="W426" s="1">
        <v>420</v>
      </c>
      <c r="X426" s="10" t="str">
        <f t="shared" si="9"/>
        <v>MWh</v>
      </c>
      <c r="Y426" s="67"/>
      <c r="Z426" s="68"/>
    </row>
    <row r="427" spans="21:26" ht="19.149999999999999" customHeight="1" x14ac:dyDescent="0.25">
      <c r="U427" s="4"/>
      <c r="W427" s="1">
        <v>421</v>
      </c>
      <c r="X427" s="10" t="str">
        <f t="shared" si="9"/>
        <v>MWh</v>
      </c>
      <c r="Y427" s="67"/>
      <c r="Z427" s="68"/>
    </row>
    <row r="428" spans="21:26" ht="19.149999999999999" customHeight="1" x14ac:dyDescent="0.25">
      <c r="U428" s="4"/>
      <c r="W428" s="1">
        <v>422</v>
      </c>
      <c r="X428" s="10" t="str">
        <f t="shared" si="9"/>
        <v>MWh</v>
      </c>
      <c r="Y428" s="67"/>
      <c r="Z428" s="68"/>
    </row>
    <row r="429" spans="21:26" ht="19.149999999999999" customHeight="1" x14ac:dyDescent="0.25">
      <c r="U429" s="4"/>
      <c r="W429" s="1">
        <v>423</v>
      </c>
      <c r="X429" s="10" t="str">
        <f t="shared" si="9"/>
        <v>MWh</v>
      </c>
      <c r="Y429" s="67"/>
      <c r="Z429" s="68"/>
    </row>
    <row r="430" spans="21:26" ht="19.149999999999999" customHeight="1" x14ac:dyDescent="0.25">
      <c r="U430" s="4"/>
      <c r="W430" s="1">
        <v>424</v>
      </c>
      <c r="X430" s="10" t="str">
        <f t="shared" si="9"/>
        <v>MWh</v>
      </c>
      <c r="Y430" s="67"/>
      <c r="Z430" s="68"/>
    </row>
    <row r="431" spans="21:26" ht="19.149999999999999" customHeight="1" x14ac:dyDescent="0.25">
      <c r="U431" s="4"/>
      <c r="W431" s="1">
        <v>425</v>
      </c>
      <c r="X431" s="10" t="str">
        <f t="shared" si="9"/>
        <v>MWh</v>
      </c>
      <c r="Y431" s="67"/>
      <c r="Z431" s="68"/>
    </row>
    <row r="432" spans="21:26" ht="19.149999999999999" customHeight="1" x14ac:dyDescent="0.25">
      <c r="U432" s="4"/>
      <c r="W432" s="1">
        <v>426</v>
      </c>
      <c r="X432" s="10" t="str">
        <f t="shared" si="9"/>
        <v>MWh</v>
      </c>
      <c r="Y432" s="67"/>
      <c r="Z432" s="68"/>
    </row>
    <row r="433" spans="21:26" ht="19.149999999999999" customHeight="1" x14ac:dyDescent="0.25">
      <c r="U433" s="4"/>
      <c r="W433" s="1">
        <v>427</v>
      </c>
      <c r="X433" s="10" t="str">
        <f t="shared" si="9"/>
        <v>MWh</v>
      </c>
      <c r="Y433" s="67"/>
      <c r="Z433" s="68"/>
    </row>
    <row r="434" spans="21:26" ht="19.149999999999999" customHeight="1" x14ac:dyDescent="0.25">
      <c r="U434" s="4"/>
      <c r="W434" s="1">
        <v>428</v>
      </c>
      <c r="X434" s="10" t="str">
        <f t="shared" si="9"/>
        <v>MWh</v>
      </c>
      <c r="Y434" s="67"/>
      <c r="Z434" s="68"/>
    </row>
    <row r="435" spans="21:26" ht="19.149999999999999" customHeight="1" x14ac:dyDescent="0.25">
      <c r="U435" s="4"/>
      <c r="W435" s="1">
        <v>429</v>
      </c>
      <c r="X435" s="10" t="str">
        <f t="shared" si="9"/>
        <v>MWh</v>
      </c>
      <c r="Y435" s="67"/>
      <c r="Z435" s="68"/>
    </row>
    <row r="436" spans="21:26" ht="19.149999999999999" customHeight="1" x14ac:dyDescent="0.25">
      <c r="U436" s="4"/>
      <c r="W436" s="1">
        <v>430</v>
      </c>
      <c r="X436" s="10" t="str">
        <f t="shared" si="9"/>
        <v>MWh</v>
      </c>
      <c r="Y436" s="67"/>
      <c r="Z436" s="68"/>
    </row>
    <row r="437" spans="21:26" ht="19.149999999999999" customHeight="1" x14ac:dyDescent="0.25">
      <c r="U437" s="4"/>
      <c r="W437" s="1">
        <v>431</v>
      </c>
      <c r="X437" s="10" t="str">
        <f t="shared" si="9"/>
        <v>MWh</v>
      </c>
      <c r="Y437" s="67"/>
      <c r="Z437" s="68"/>
    </row>
    <row r="438" spans="21:26" ht="19.149999999999999" customHeight="1" x14ac:dyDescent="0.25">
      <c r="U438" s="4"/>
      <c r="W438" s="1">
        <v>432</v>
      </c>
      <c r="X438" s="10" t="str">
        <f t="shared" si="9"/>
        <v>MWh</v>
      </c>
      <c r="Y438" s="67"/>
      <c r="Z438" s="68"/>
    </row>
    <row r="439" spans="21:26" ht="19.149999999999999" customHeight="1" x14ac:dyDescent="0.25">
      <c r="U439" s="4"/>
      <c r="W439" s="1">
        <v>433</v>
      </c>
      <c r="X439" s="10" t="str">
        <f t="shared" si="9"/>
        <v>MWh</v>
      </c>
      <c r="Y439" s="67"/>
      <c r="Z439" s="68"/>
    </row>
    <row r="440" spans="21:26" ht="19.149999999999999" customHeight="1" x14ac:dyDescent="0.25">
      <c r="U440" s="4"/>
      <c r="W440" s="1">
        <v>434</v>
      </c>
      <c r="X440" s="10" t="str">
        <f t="shared" si="9"/>
        <v>MWh</v>
      </c>
      <c r="Y440" s="67"/>
      <c r="Z440" s="68"/>
    </row>
    <row r="441" spans="21:26" ht="19.149999999999999" customHeight="1" x14ac:dyDescent="0.25">
      <c r="U441" s="4"/>
      <c r="W441" s="1">
        <v>435</v>
      </c>
      <c r="X441" s="10" t="str">
        <f t="shared" si="9"/>
        <v>MWh</v>
      </c>
      <c r="Y441" s="67"/>
      <c r="Z441" s="68"/>
    </row>
    <row r="442" spans="21:26" ht="19.149999999999999" customHeight="1" x14ac:dyDescent="0.25">
      <c r="U442" s="4"/>
      <c r="W442" s="1">
        <v>436</v>
      </c>
      <c r="X442" s="10" t="str">
        <f t="shared" si="9"/>
        <v>MWh</v>
      </c>
      <c r="Y442" s="67"/>
      <c r="Z442" s="68"/>
    </row>
    <row r="443" spans="21:26" ht="19.149999999999999" customHeight="1" x14ac:dyDescent="0.25">
      <c r="U443" s="4"/>
      <c r="W443" s="1">
        <v>437</v>
      </c>
      <c r="X443" s="10" t="str">
        <f t="shared" si="9"/>
        <v>MWh</v>
      </c>
      <c r="Y443" s="67"/>
      <c r="Z443" s="68"/>
    </row>
    <row r="444" spans="21:26" ht="19.149999999999999" customHeight="1" x14ac:dyDescent="0.25">
      <c r="U444" s="4"/>
      <c r="W444" s="1">
        <v>438</v>
      </c>
      <c r="X444" s="10" t="str">
        <f t="shared" si="9"/>
        <v>MWh</v>
      </c>
      <c r="Y444" s="67"/>
      <c r="Z444" s="68"/>
    </row>
    <row r="445" spans="21:26" ht="19.149999999999999" customHeight="1" x14ac:dyDescent="0.25">
      <c r="U445" s="4"/>
      <c r="W445" s="1">
        <v>439</v>
      </c>
      <c r="X445" s="10" t="str">
        <f t="shared" si="9"/>
        <v>MWh</v>
      </c>
      <c r="Y445" s="67"/>
      <c r="Z445" s="68"/>
    </row>
    <row r="446" spans="21:26" ht="19.149999999999999" customHeight="1" x14ac:dyDescent="0.25">
      <c r="U446" s="4"/>
      <c r="W446" s="1">
        <v>440</v>
      </c>
      <c r="X446" s="10" t="str">
        <f t="shared" si="9"/>
        <v>MWh</v>
      </c>
      <c r="Y446" s="67"/>
      <c r="Z446" s="68"/>
    </row>
    <row r="447" spans="21:26" ht="19.149999999999999" customHeight="1" x14ac:dyDescent="0.25">
      <c r="U447" s="4"/>
      <c r="W447" s="1">
        <v>441</v>
      </c>
      <c r="X447" s="10" t="str">
        <f t="shared" si="9"/>
        <v>MWh</v>
      </c>
      <c r="Y447" s="67"/>
      <c r="Z447" s="68"/>
    </row>
    <row r="448" spans="21:26" ht="19.149999999999999" customHeight="1" x14ac:dyDescent="0.25">
      <c r="U448" s="4"/>
      <c r="W448" s="1">
        <v>442</v>
      </c>
      <c r="X448" s="10" t="str">
        <f t="shared" si="9"/>
        <v>MWh</v>
      </c>
      <c r="Y448" s="67"/>
      <c r="Z448" s="68"/>
    </row>
    <row r="449" spans="21:26" ht="19.149999999999999" customHeight="1" x14ac:dyDescent="0.25">
      <c r="U449" s="4"/>
      <c r="W449" s="1">
        <v>443</v>
      </c>
      <c r="X449" s="10" t="str">
        <f t="shared" si="9"/>
        <v>MWh</v>
      </c>
      <c r="Y449" s="67"/>
      <c r="Z449" s="68"/>
    </row>
    <row r="450" spans="21:26" ht="19.149999999999999" customHeight="1" x14ac:dyDescent="0.25">
      <c r="U450" s="4"/>
      <c r="W450" s="1">
        <v>444</v>
      </c>
      <c r="X450" s="10" t="str">
        <f t="shared" si="9"/>
        <v>MWh</v>
      </c>
      <c r="Y450" s="67"/>
      <c r="Z450" s="68"/>
    </row>
    <row r="451" spans="21:26" ht="19.149999999999999" customHeight="1" x14ac:dyDescent="0.25">
      <c r="U451" s="4"/>
      <c r="W451" s="1">
        <v>445</v>
      </c>
      <c r="X451" s="10" t="str">
        <f t="shared" si="9"/>
        <v>MWh</v>
      </c>
      <c r="Y451" s="67"/>
      <c r="Z451" s="68"/>
    </row>
    <row r="452" spans="21:26" ht="19.149999999999999" customHeight="1" x14ac:dyDescent="0.25">
      <c r="U452" s="4"/>
      <c r="W452" s="1">
        <v>446</v>
      </c>
      <c r="X452" s="10" t="str">
        <f t="shared" si="9"/>
        <v>MWh</v>
      </c>
      <c r="Y452" s="67"/>
      <c r="Z452" s="68"/>
    </row>
    <row r="453" spans="21:26" ht="19.149999999999999" customHeight="1" x14ac:dyDescent="0.25">
      <c r="U453" s="4"/>
      <c r="W453" s="1">
        <v>447</v>
      </c>
      <c r="X453" s="10" t="str">
        <f t="shared" si="9"/>
        <v>MWh</v>
      </c>
      <c r="Y453" s="67"/>
      <c r="Z453" s="68"/>
    </row>
    <row r="454" spans="21:26" ht="19.149999999999999" customHeight="1" x14ac:dyDescent="0.25">
      <c r="U454" s="4"/>
      <c r="W454" s="1">
        <v>448</v>
      </c>
      <c r="X454" s="10" t="str">
        <f t="shared" si="9"/>
        <v>MWh</v>
      </c>
      <c r="Y454" s="67"/>
      <c r="Z454" s="68"/>
    </row>
    <row r="455" spans="21:26" ht="19.149999999999999" customHeight="1" x14ac:dyDescent="0.25">
      <c r="U455" s="4"/>
      <c r="W455" s="1">
        <v>449</v>
      </c>
      <c r="X455" s="10" t="str">
        <f t="shared" si="9"/>
        <v>MWh</v>
      </c>
      <c r="Y455" s="67"/>
      <c r="Z455" s="68"/>
    </row>
    <row r="456" spans="21:26" ht="19.149999999999999" customHeight="1" x14ac:dyDescent="0.25">
      <c r="U456" s="4"/>
      <c r="W456" s="1">
        <v>450</v>
      </c>
      <c r="X456" s="10" t="str">
        <f t="shared" ref="X456:X519" si="10">IF($X$5="In MWh","MWh","%")</f>
        <v>MWh</v>
      </c>
      <c r="Y456" s="67"/>
      <c r="Z456" s="68"/>
    </row>
    <row r="457" spans="21:26" ht="19.149999999999999" customHeight="1" x14ac:dyDescent="0.25">
      <c r="U457" s="4"/>
      <c r="W457" s="1">
        <v>451</v>
      </c>
      <c r="X457" s="10" t="str">
        <f t="shared" si="10"/>
        <v>MWh</v>
      </c>
      <c r="Y457" s="67"/>
      <c r="Z457" s="68"/>
    </row>
    <row r="458" spans="21:26" ht="19.149999999999999" customHeight="1" x14ac:dyDescent="0.25">
      <c r="U458" s="4"/>
      <c r="W458" s="1">
        <v>452</v>
      </c>
      <c r="X458" s="10" t="str">
        <f t="shared" si="10"/>
        <v>MWh</v>
      </c>
      <c r="Y458" s="67"/>
      <c r="Z458" s="68"/>
    </row>
    <row r="459" spans="21:26" ht="19.149999999999999" customHeight="1" x14ac:dyDescent="0.25">
      <c r="U459" s="4"/>
      <c r="W459" s="1">
        <v>453</v>
      </c>
      <c r="X459" s="10" t="str">
        <f t="shared" si="10"/>
        <v>MWh</v>
      </c>
      <c r="Y459" s="67"/>
      <c r="Z459" s="68"/>
    </row>
    <row r="460" spans="21:26" ht="19.149999999999999" customHeight="1" x14ac:dyDescent="0.25">
      <c r="U460" s="4"/>
      <c r="W460" s="1">
        <v>454</v>
      </c>
      <c r="X460" s="10" t="str">
        <f t="shared" si="10"/>
        <v>MWh</v>
      </c>
      <c r="Y460" s="67"/>
      <c r="Z460" s="68"/>
    </row>
    <row r="461" spans="21:26" ht="19.149999999999999" customHeight="1" x14ac:dyDescent="0.25">
      <c r="U461" s="4"/>
      <c r="W461" s="1">
        <v>455</v>
      </c>
      <c r="X461" s="10" t="str">
        <f t="shared" si="10"/>
        <v>MWh</v>
      </c>
      <c r="Y461" s="67"/>
      <c r="Z461" s="68"/>
    </row>
    <row r="462" spans="21:26" ht="19.149999999999999" customHeight="1" x14ac:dyDescent="0.25">
      <c r="U462" s="4"/>
      <c r="W462" s="1">
        <v>456</v>
      </c>
      <c r="X462" s="10" t="str">
        <f t="shared" si="10"/>
        <v>MWh</v>
      </c>
      <c r="Y462" s="67"/>
      <c r="Z462" s="68"/>
    </row>
    <row r="463" spans="21:26" ht="19.149999999999999" customHeight="1" x14ac:dyDescent="0.25">
      <c r="U463" s="4"/>
      <c r="W463" s="1">
        <v>457</v>
      </c>
      <c r="X463" s="10" t="str">
        <f t="shared" si="10"/>
        <v>MWh</v>
      </c>
      <c r="Y463" s="67"/>
      <c r="Z463" s="68"/>
    </row>
    <row r="464" spans="21:26" ht="19.149999999999999" customHeight="1" x14ac:dyDescent="0.25">
      <c r="U464" s="4"/>
      <c r="W464" s="1">
        <v>458</v>
      </c>
      <c r="X464" s="10" t="str">
        <f t="shared" si="10"/>
        <v>MWh</v>
      </c>
      <c r="Y464" s="67"/>
      <c r="Z464" s="68"/>
    </row>
    <row r="465" spans="21:26" ht="19.149999999999999" customHeight="1" x14ac:dyDescent="0.25">
      <c r="U465" s="4"/>
      <c r="W465" s="1">
        <v>459</v>
      </c>
      <c r="X465" s="10" t="str">
        <f t="shared" si="10"/>
        <v>MWh</v>
      </c>
      <c r="Y465" s="67"/>
      <c r="Z465" s="68"/>
    </row>
    <row r="466" spans="21:26" ht="19.149999999999999" customHeight="1" x14ac:dyDescent="0.25">
      <c r="U466" s="4"/>
      <c r="W466" s="1">
        <v>460</v>
      </c>
      <c r="X466" s="10" t="str">
        <f t="shared" si="10"/>
        <v>MWh</v>
      </c>
      <c r="Y466" s="67"/>
      <c r="Z466" s="68"/>
    </row>
    <row r="467" spans="21:26" ht="19.149999999999999" customHeight="1" x14ac:dyDescent="0.25">
      <c r="U467" s="4"/>
      <c r="W467" s="1">
        <v>461</v>
      </c>
      <c r="X467" s="10" t="str">
        <f t="shared" si="10"/>
        <v>MWh</v>
      </c>
      <c r="Y467" s="67"/>
      <c r="Z467" s="68"/>
    </row>
    <row r="468" spans="21:26" ht="19.149999999999999" customHeight="1" x14ac:dyDescent="0.25">
      <c r="U468" s="4"/>
      <c r="W468" s="1">
        <v>462</v>
      </c>
      <c r="X468" s="10" t="str">
        <f t="shared" si="10"/>
        <v>MWh</v>
      </c>
      <c r="Y468" s="67"/>
      <c r="Z468" s="68"/>
    </row>
    <row r="469" spans="21:26" ht="19.149999999999999" customHeight="1" x14ac:dyDescent="0.25">
      <c r="U469" s="4"/>
      <c r="W469" s="1">
        <v>463</v>
      </c>
      <c r="X469" s="10" t="str">
        <f t="shared" si="10"/>
        <v>MWh</v>
      </c>
      <c r="Y469" s="67"/>
      <c r="Z469" s="68"/>
    </row>
    <row r="470" spans="21:26" ht="19.149999999999999" customHeight="1" x14ac:dyDescent="0.25">
      <c r="U470" s="4"/>
      <c r="W470" s="1">
        <v>464</v>
      </c>
      <c r="X470" s="10" t="str">
        <f t="shared" si="10"/>
        <v>MWh</v>
      </c>
      <c r="Y470" s="67"/>
      <c r="Z470" s="68"/>
    </row>
    <row r="471" spans="21:26" ht="19.149999999999999" customHeight="1" x14ac:dyDescent="0.25">
      <c r="U471" s="4"/>
      <c r="W471" s="1">
        <v>465</v>
      </c>
      <c r="X471" s="10" t="str">
        <f t="shared" si="10"/>
        <v>MWh</v>
      </c>
      <c r="Y471" s="67"/>
      <c r="Z471" s="68"/>
    </row>
    <row r="472" spans="21:26" ht="19.149999999999999" customHeight="1" x14ac:dyDescent="0.25">
      <c r="U472" s="4"/>
      <c r="W472" s="1">
        <v>466</v>
      </c>
      <c r="X472" s="10" t="str">
        <f t="shared" si="10"/>
        <v>MWh</v>
      </c>
      <c r="Y472" s="67"/>
      <c r="Z472" s="68"/>
    </row>
    <row r="473" spans="21:26" ht="19.149999999999999" customHeight="1" x14ac:dyDescent="0.25">
      <c r="U473" s="4"/>
      <c r="W473" s="1">
        <v>467</v>
      </c>
      <c r="X473" s="10" t="str">
        <f t="shared" si="10"/>
        <v>MWh</v>
      </c>
      <c r="Y473" s="67"/>
      <c r="Z473" s="68"/>
    </row>
    <row r="474" spans="21:26" ht="19.149999999999999" customHeight="1" x14ac:dyDescent="0.25">
      <c r="U474" s="4"/>
      <c r="W474" s="1">
        <v>468</v>
      </c>
      <c r="X474" s="10" t="str">
        <f t="shared" si="10"/>
        <v>MWh</v>
      </c>
      <c r="Y474" s="67"/>
      <c r="Z474" s="68"/>
    </row>
    <row r="475" spans="21:26" ht="19.149999999999999" customHeight="1" x14ac:dyDescent="0.25">
      <c r="U475" s="4"/>
      <c r="W475" s="1">
        <v>469</v>
      </c>
      <c r="X475" s="10" t="str">
        <f t="shared" si="10"/>
        <v>MWh</v>
      </c>
      <c r="Y475" s="67"/>
      <c r="Z475" s="68"/>
    </row>
    <row r="476" spans="21:26" ht="19.149999999999999" customHeight="1" x14ac:dyDescent="0.25">
      <c r="U476" s="4"/>
      <c r="W476" s="1">
        <v>470</v>
      </c>
      <c r="X476" s="10" t="str">
        <f t="shared" si="10"/>
        <v>MWh</v>
      </c>
      <c r="Y476" s="67"/>
      <c r="Z476" s="68"/>
    </row>
    <row r="477" spans="21:26" ht="19.149999999999999" customHeight="1" x14ac:dyDescent="0.25">
      <c r="U477" s="4"/>
      <c r="W477" s="1">
        <v>471</v>
      </c>
      <c r="X477" s="10" t="str">
        <f t="shared" si="10"/>
        <v>MWh</v>
      </c>
      <c r="Y477" s="67"/>
      <c r="Z477" s="68"/>
    </row>
    <row r="478" spans="21:26" ht="19.149999999999999" customHeight="1" x14ac:dyDescent="0.25">
      <c r="U478" s="4"/>
      <c r="W478" s="1">
        <v>472</v>
      </c>
      <c r="X478" s="10" t="str">
        <f t="shared" si="10"/>
        <v>MWh</v>
      </c>
      <c r="Y478" s="67"/>
      <c r="Z478" s="68"/>
    </row>
    <row r="479" spans="21:26" ht="19.149999999999999" customHeight="1" x14ac:dyDescent="0.25">
      <c r="U479" s="4"/>
      <c r="W479" s="1">
        <v>473</v>
      </c>
      <c r="X479" s="10" t="str">
        <f t="shared" si="10"/>
        <v>MWh</v>
      </c>
      <c r="Y479" s="67"/>
      <c r="Z479" s="68"/>
    </row>
    <row r="480" spans="21:26" ht="19.149999999999999" customHeight="1" x14ac:dyDescent="0.25">
      <c r="U480" s="4"/>
      <c r="W480" s="1">
        <v>474</v>
      </c>
      <c r="X480" s="10" t="str">
        <f t="shared" si="10"/>
        <v>MWh</v>
      </c>
      <c r="Y480" s="67"/>
      <c r="Z480" s="68"/>
    </row>
    <row r="481" spans="21:26" ht="19.149999999999999" customHeight="1" x14ac:dyDescent="0.25">
      <c r="U481" s="4"/>
      <c r="W481" s="1">
        <v>475</v>
      </c>
      <c r="X481" s="10" t="str">
        <f t="shared" si="10"/>
        <v>MWh</v>
      </c>
      <c r="Y481" s="67"/>
      <c r="Z481" s="68"/>
    </row>
    <row r="482" spans="21:26" ht="19.149999999999999" customHeight="1" x14ac:dyDescent="0.25">
      <c r="U482" s="4"/>
      <c r="W482" s="1">
        <v>476</v>
      </c>
      <c r="X482" s="10" t="str">
        <f t="shared" si="10"/>
        <v>MWh</v>
      </c>
      <c r="Y482" s="67"/>
      <c r="Z482" s="68"/>
    </row>
    <row r="483" spans="21:26" ht="19.149999999999999" customHeight="1" x14ac:dyDescent="0.25">
      <c r="U483" s="4"/>
      <c r="W483" s="1">
        <v>477</v>
      </c>
      <c r="X483" s="10" t="str">
        <f t="shared" si="10"/>
        <v>MWh</v>
      </c>
      <c r="Y483" s="67"/>
      <c r="Z483" s="68"/>
    </row>
    <row r="484" spans="21:26" ht="19.149999999999999" customHeight="1" x14ac:dyDescent="0.25">
      <c r="U484" s="4"/>
      <c r="W484" s="1">
        <v>478</v>
      </c>
      <c r="X484" s="10" t="str">
        <f t="shared" si="10"/>
        <v>MWh</v>
      </c>
      <c r="Y484" s="67"/>
      <c r="Z484" s="68"/>
    </row>
    <row r="485" spans="21:26" ht="19.149999999999999" customHeight="1" x14ac:dyDescent="0.25">
      <c r="U485" s="4"/>
      <c r="W485" s="1">
        <v>479</v>
      </c>
      <c r="X485" s="10" t="str">
        <f t="shared" si="10"/>
        <v>MWh</v>
      </c>
      <c r="Y485" s="67"/>
      <c r="Z485" s="68"/>
    </row>
    <row r="486" spans="21:26" ht="19.149999999999999" customHeight="1" x14ac:dyDescent="0.25">
      <c r="U486" s="4"/>
      <c r="W486" s="1">
        <v>480</v>
      </c>
      <c r="X486" s="10" t="str">
        <f t="shared" si="10"/>
        <v>MWh</v>
      </c>
      <c r="Y486" s="67"/>
      <c r="Z486" s="68"/>
    </row>
    <row r="487" spans="21:26" ht="19.149999999999999" customHeight="1" x14ac:dyDescent="0.25">
      <c r="U487" s="4"/>
      <c r="W487" s="1">
        <v>481</v>
      </c>
      <c r="X487" s="10" t="str">
        <f t="shared" si="10"/>
        <v>MWh</v>
      </c>
      <c r="Y487" s="67"/>
      <c r="Z487" s="68"/>
    </row>
    <row r="488" spans="21:26" ht="19.149999999999999" customHeight="1" x14ac:dyDescent="0.25">
      <c r="U488" s="4"/>
      <c r="W488" s="1">
        <v>482</v>
      </c>
      <c r="X488" s="10" t="str">
        <f t="shared" si="10"/>
        <v>MWh</v>
      </c>
      <c r="Y488" s="67"/>
      <c r="Z488" s="68"/>
    </row>
    <row r="489" spans="21:26" ht="19.149999999999999" customHeight="1" x14ac:dyDescent="0.25">
      <c r="U489" s="4"/>
      <c r="W489" s="1">
        <v>483</v>
      </c>
      <c r="X489" s="10" t="str">
        <f t="shared" si="10"/>
        <v>MWh</v>
      </c>
      <c r="Y489" s="67"/>
      <c r="Z489" s="68"/>
    </row>
    <row r="490" spans="21:26" ht="19.149999999999999" customHeight="1" x14ac:dyDescent="0.25">
      <c r="U490" s="4"/>
      <c r="W490" s="1">
        <v>484</v>
      </c>
      <c r="X490" s="10" t="str">
        <f t="shared" si="10"/>
        <v>MWh</v>
      </c>
      <c r="Y490" s="67"/>
      <c r="Z490" s="68"/>
    </row>
    <row r="491" spans="21:26" ht="19.149999999999999" customHeight="1" x14ac:dyDescent="0.25">
      <c r="U491" s="4"/>
      <c r="W491" s="1">
        <v>485</v>
      </c>
      <c r="X491" s="10" t="str">
        <f t="shared" si="10"/>
        <v>MWh</v>
      </c>
      <c r="Y491" s="67"/>
      <c r="Z491" s="68"/>
    </row>
    <row r="492" spans="21:26" ht="19.149999999999999" customHeight="1" x14ac:dyDescent="0.25">
      <c r="U492" s="4"/>
      <c r="W492" s="1">
        <v>486</v>
      </c>
      <c r="X492" s="10" t="str">
        <f t="shared" si="10"/>
        <v>MWh</v>
      </c>
      <c r="Y492" s="67"/>
      <c r="Z492" s="68"/>
    </row>
    <row r="493" spans="21:26" ht="19.149999999999999" customHeight="1" x14ac:dyDescent="0.25">
      <c r="U493" s="4"/>
      <c r="W493" s="1">
        <v>487</v>
      </c>
      <c r="X493" s="10" t="str">
        <f t="shared" si="10"/>
        <v>MWh</v>
      </c>
      <c r="Y493" s="67"/>
      <c r="Z493" s="68"/>
    </row>
    <row r="494" spans="21:26" ht="19.149999999999999" customHeight="1" x14ac:dyDescent="0.25">
      <c r="U494" s="4"/>
      <c r="W494" s="1">
        <v>488</v>
      </c>
      <c r="X494" s="10" t="str">
        <f t="shared" si="10"/>
        <v>MWh</v>
      </c>
      <c r="Y494" s="67"/>
      <c r="Z494" s="68"/>
    </row>
    <row r="495" spans="21:26" ht="19.149999999999999" customHeight="1" x14ac:dyDescent="0.25">
      <c r="U495" s="4"/>
      <c r="W495" s="1">
        <v>489</v>
      </c>
      <c r="X495" s="10" t="str">
        <f t="shared" si="10"/>
        <v>MWh</v>
      </c>
      <c r="Y495" s="67"/>
      <c r="Z495" s="68"/>
    </row>
    <row r="496" spans="21:26" ht="19.149999999999999" customHeight="1" x14ac:dyDescent="0.25">
      <c r="U496" s="4"/>
      <c r="W496" s="1">
        <v>490</v>
      </c>
      <c r="X496" s="10" t="str">
        <f t="shared" si="10"/>
        <v>MWh</v>
      </c>
      <c r="Y496" s="67"/>
      <c r="Z496" s="68"/>
    </row>
    <row r="497" spans="21:26" ht="19.149999999999999" customHeight="1" x14ac:dyDescent="0.25">
      <c r="U497" s="4"/>
      <c r="W497" s="1">
        <v>491</v>
      </c>
      <c r="X497" s="10" t="str">
        <f t="shared" si="10"/>
        <v>MWh</v>
      </c>
      <c r="Y497" s="67"/>
      <c r="Z497" s="68"/>
    </row>
    <row r="498" spans="21:26" ht="19.149999999999999" customHeight="1" x14ac:dyDescent="0.25">
      <c r="U498" s="4"/>
      <c r="W498" s="1">
        <v>492</v>
      </c>
      <c r="X498" s="10" t="str">
        <f t="shared" si="10"/>
        <v>MWh</v>
      </c>
      <c r="Y498" s="67"/>
      <c r="Z498" s="68"/>
    </row>
    <row r="499" spans="21:26" ht="19.149999999999999" customHeight="1" x14ac:dyDescent="0.25">
      <c r="U499" s="4"/>
      <c r="W499" s="1">
        <v>493</v>
      </c>
      <c r="X499" s="10" t="str">
        <f t="shared" si="10"/>
        <v>MWh</v>
      </c>
      <c r="Y499" s="67"/>
      <c r="Z499" s="68"/>
    </row>
    <row r="500" spans="21:26" ht="19.149999999999999" customHeight="1" x14ac:dyDescent="0.25">
      <c r="U500" s="4"/>
      <c r="W500" s="1">
        <v>494</v>
      </c>
      <c r="X500" s="10" t="str">
        <f t="shared" si="10"/>
        <v>MWh</v>
      </c>
      <c r="Y500" s="67"/>
      <c r="Z500" s="68"/>
    </row>
    <row r="501" spans="21:26" ht="19.149999999999999" customHeight="1" x14ac:dyDescent="0.25">
      <c r="U501" s="4"/>
      <c r="W501" s="1">
        <v>495</v>
      </c>
      <c r="X501" s="10" t="str">
        <f t="shared" si="10"/>
        <v>MWh</v>
      </c>
      <c r="Y501" s="67"/>
      <c r="Z501" s="68"/>
    </row>
    <row r="502" spans="21:26" ht="19.149999999999999" customHeight="1" x14ac:dyDescent="0.25">
      <c r="U502" s="4"/>
      <c r="W502" s="1">
        <v>496</v>
      </c>
      <c r="X502" s="10" t="str">
        <f t="shared" si="10"/>
        <v>MWh</v>
      </c>
      <c r="Y502" s="67"/>
      <c r="Z502" s="68"/>
    </row>
    <row r="503" spans="21:26" ht="19.149999999999999" customHeight="1" x14ac:dyDescent="0.25">
      <c r="U503" s="4"/>
      <c r="W503" s="1">
        <v>497</v>
      </c>
      <c r="X503" s="10" t="str">
        <f t="shared" si="10"/>
        <v>MWh</v>
      </c>
      <c r="Y503" s="67"/>
      <c r="Z503" s="68"/>
    </row>
    <row r="504" spans="21:26" ht="19.149999999999999" customHeight="1" x14ac:dyDescent="0.25">
      <c r="U504" s="4"/>
      <c r="W504" s="1">
        <v>498</v>
      </c>
      <c r="X504" s="10" t="str">
        <f t="shared" si="10"/>
        <v>MWh</v>
      </c>
      <c r="Y504" s="67"/>
      <c r="Z504" s="68"/>
    </row>
    <row r="505" spans="21:26" ht="19.149999999999999" customHeight="1" x14ac:dyDescent="0.25">
      <c r="U505" s="4"/>
      <c r="W505" s="1">
        <v>499</v>
      </c>
      <c r="X505" s="10" t="str">
        <f t="shared" si="10"/>
        <v>MWh</v>
      </c>
      <c r="Y505" s="67"/>
      <c r="Z505" s="68"/>
    </row>
    <row r="506" spans="21:26" ht="19.149999999999999" customHeight="1" x14ac:dyDescent="0.25">
      <c r="U506" s="4"/>
      <c r="W506" s="1">
        <v>500</v>
      </c>
      <c r="X506" s="10" t="str">
        <f t="shared" si="10"/>
        <v>MWh</v>
      </c>
      <c r="Y506" s="67"/>
      <c r="Z506" s="68"/>
    </row>
    <row r="507" spans="21:26" ht="19.149999999999999" customHeight="1" x14ac:dyDescent="0.25">
      <c r="U507" s="4"/>
      <c r="W507" s="1">
        <v>501</v>
      </c>
      <c r="X507" s="10" t="str">
        <f t="shared" si="10"/>
        <v>MWh</v>
      </c>
      <c r="Y507" s="67"/>
      <c r="Z507" s="68"/>
    </row>
    <row r="508" spans="21:26" ht="19.149999999999999" customHeight="1" x14ac:dyDescent="0.25">
      <c r="U508" s="4"/>
      <c r="W508" s="1">
        <v>502</v>
      </c>
      <c r="X508" s="10" t="str">
        <f t="shared" si="10"/>
        <v>MWh</v>
      </c>
      <c r="Y508" s="67"/>
      <c r="Z508" s="68"/>
    </row>
    <row r="509" spans="21:26" ht="19.149999999999999" customHeight="1" x14ac:dyDescent="0.25">
      <c r="U509" s="4"/>
      <c r="W509" s="1">
        <v>503</v>
      </c>
      <c r="X509" s="10" t="str">
        <f t="shared" si="10"/>
        <v>MWh</v>
      </c>
      <c r="Y509" s="67"/>
      <c r="Z509" s="68"/>
    </row>
    <row r="510" spans="21:26" ht="19.149999999999999" customHeight="1" x14ac:dyDescent="0.25">
      <c r="U510" s="4"/>
      <c r="W510" s="1">
        <v>504</v>
      </c>
      <c r="X510" s="10" t="str">
        <f t="shared" si="10"/>
        <v>MWh</v>
      </c>
      <c r="Y510" s="67"/>
      <c r="Z510" s="68"/>
    </row>
    <row r="511" spans="21:26" ht="19.149999999999999" customHeight="1" x14ac:dyDescent="0.25">
      <c r="U511" s="4"/>
      <c r="W511" s="1">
        <v>505</v>
      </c>
      <c r="X511" s="10" t="str">
        <f t="shared" si="10"/>
        <v>MWh</v>
      </c>
      <c r="Y511" s="67"/>
      <c r="Z511" s="68"/>
    </row>
    <row r="512" spans="21:26" ht="19.149999999999999" customHeight="1" x14ac:dyDescent="0.25">
      <c r="U512" s="4"/>
      <c r="W512" s="1">
        <v>506</v>
      </c>
      <c r="X512" s="10" t="str">
        <f t="shared" si="10"/>
        <v>MWh</v>
      </c>
      <c r="Y512" s="67"/>
      <c r="Z512" s="68"/>
    </row>
    <row r="513" spans="21:26" ht="19.149999999999999" customHeight="1" x14ac:dyDescent="0.25">
      <c r="U513" s="4"/>
      <c r="W513" s="1">
        <v>507</v>
      </c>
      <c r="X513" s="10" t="str">
        <f t="shared" si="10"/>
        <v>MWh</v>
      </c>
      <c r="Y513" s="67"/>
      <c r="Z513" s="68"/>
    </row>
    <row r="514" spans="21:26" ht="19.149999999999999" customHeight="1" x14ac:dyDescent="0.25">
      <c r="U514" s="4"/>
      <c r="W514" s="1">
        <v>508</v>
      </c>
      <c r="X514" s="10" t="str">
        <f t="shared" si="10"/>
        <v>MWh</v>
      </c>
      <c r="Y514" s="67"/>
      <c r="Z514" s="68"/>
    </row>
    <row r="515" spans="21:26" ht="19.149999999999999" customHeight="1" x14ac:dyDescent="0.25">
      <c r="U515" s="4"/>
      <c r="W515" s="1">
        <v>509</v>
      </c>
      <c r="X515" s="10" t="str">
        <f t="shared" si="10"/>
        <v>MWh</v>
      </c>
      <c r="Y515" s="67"/>
      <c r="Z515" s="68"/>
    </row>
    <row r="516" spans="21:26" ht="19.149999999999999" customHeight="1" x14ac:dyDescent="0.25">
      <c r="U516" s="4"/>
      <c r="W516" s="1">
        <v>510</v>
      </c>
      <c r="X516" s="10" t="str">
        <f t="shared" si="10"/>
        <v>MWh</v>
      </c>
      <c r="Y516" s="67"/>
      <c r="Z516" s="68"/>
    </row>
    <row r="517" spans="21:26" ht="19.149999999999999" customHeight="1" x14ac:dyDescent="0.25">
      <c r="U517" s="4"/>
      <c r="W517" s="1">
        <v>511</v>
      </c>
      <c r="X517" s="10" t="str">
        <f t="shared" si="10"/>
        <v>MWh</v>
      </c>
      <c r="Y517" s="67"/>
      <c r="Z517" s="68"/>
    </row>
    <row r="518" spans="21:26" ht="19.149999999999999" customHeight="1" x14ac:dyDescent="0.25">
      <c r="U518" s="4"/>
      <c r="W518" s="1">
        <v>512</v>
      </c>
      <c r="X518" s="10" t="str">
        <f t="shared" si="10"/>
        <v>MWh</v>
      </c>
      <c r="Y518" s="67"/>
      <c r="Z518" s="68"/>
    </row>
    <row r="519" spans="21:26" ht="19.149999999999999" customHeight="1" x14ac:dyDescent="0.25">
      <c r="U519" s="4"/>
      <c r="W519" s="1">
        <v>513</v>
      </c>
      <c r="X519" s="10" t="str">
        <f t="shared" si="10"/>
        <v>MWh</v>
      </c>
      <c r="Y519" s="67"/>
      <c r="Z519" s="68"/>
    </row>
    <row r="520" spans="21:26" ht="19.149999999999999" customHeight="1" x14ac:dyDescent="0.25">
      <c r="U520" s="4"/>
      <c r="W520" s="1">
        <v>514</v>
      </c>
      <c r="X520" s="10" t="str">
        <f t="shared" ref="X520:X583" si="11">IF($X$5="In MWh","MWh","%")</f>
        <v>MWh</v>
      </c>
      <c r="Y520" s="67"/>
      <c r="Z520" s="68"/>
    </row>
    <row r="521" spans="21:26" ht="19.149999999999999" customHeight="1" x14ac:dyDescent="0.25">
      <c r="U521" s="4"/>
      <c r="W521" s="1">
        <v>515</v>
      </c>
      <c r="X521" s="10" t="str">
        <f t="shared" si="11"/>
        <v>MWh</v>
      </c>
      <c r="Y521" s="67"/>
      <c r="Z521" s="68"/>
    </row>
    <row r="522" spans="21:26" ht="19.149999999999999" customHeight="1" x14ac:dyDescent="0.25">
      <c r="U522" s="4"/>
      <c r="W522" s="1">
        <v>516</v>
      </c>
      <c r="X522" s="10" t="str">
        <f t="shared" si="11"/>
        <v>MWh</v>
      </c>
      <c r="Y522" s="67"/>
      <c r="Z522" s="68"/>
    </row>
    <row r="523" spans="21:26" ht="19.149999999999999" customHeight="1" x14ac:dyDescent="0.25">
      <c r="U523" s="4"/>
      <c r="W523" s="1">
        <v>517</v>
      </c>
      <c r="X523" s="10" t="str">
        <f t="shared" si="11"/>
        <v>MWh</v>
      </c>
      <c r="Y523" s="67"/>
      <c r="Z523" s="68"/>
    </row>
    <row r="524" spans="21:26" ht="19.149999999999999" customHeight="1" x14ac:dyDescent="0.25">
      <c r="U524" s="4"/>
      <c r="W524" s="1">
        <v>518</v>
      </c>
      <c r="X524" s="10" t="str">
        <f t="shared" si="11"/>
        <v>MWh</v>
      </c>
      <c r="Y524" s="67"/>
      <c r="Z524" s="68"/>
    </row>
    <row r="525" spans="21:26" ht="19.149999999999999" customHeight="1" x14ac:dyDescent="0.25">
      <c r="U525" s="4"/>
      <c r="W525" s="1">
        <v>519</v>
      </c>
      <c r="X525" s="10" t="str">
        <f t="shared" si="11"/>
        <v>MWh</v>
      </c>
      <c r="Y525" s="67"/>
      <c r="Z525" s="68"/>
    </row>
    <row r="526" spans="21:26" ht="19.149999999999999" customHeight="1" x14ac:dyDescent="0.25">
      <c r="U526" s="4"/>
      <c r="W526" s="1">
        <v>520</v>
      </c>
      <c r="X526" s="10" t="str">
        <f t="shared" si="11"/>
        <v>MWh</v>
      </c>
      <c r="Y526" s="67"/>
      <c r="Z526" s="68"/>
    </row>
    <row r="527" spans="21:26" ht="19.149999999999999" customHeight="1" x14ac:dyDescent="0.25">
      <c r="U527" s="4"/>
      <c r="W527" s="1">
        <v>521</v>
      </c>
      <c r="X527" s="10" t="str">
        <f t="shared" si="11"/>
        <v>MWh</v>
      </c>
      <c r="Y527" s="67"/>
      <c r="Z527" s="68"/>
    </row>
    <row r="528" spans="21:26" ht="19.149999999999999" customHeight="1" x14ac:dyDescent="0.25">
      <c r="U528" s="4"/>
      <c r="W528" s="1">
        <v>522</v>
      </c>
      <c r="X528" s="10" t="str">
        <f t="shared" si="11"/>
        <v>MWh</v>
      </c>
      <c r="Y528" s="67"/>
      <c r="Z528" s="68"/>
    </row>
    <row r="529" spans="21:26" ht="19.149999999999999" customHeight="1" x14ac:dyDescent="0.25">
      <c r="U529" s="4"/>
      <c r="W529" s="1">
        <v>523</v>
      </c>
      <c r="X529" s="10" t="str">
        <f t="shared" si="11"/>
        <v>MWh</v>
      </c>
      <c r="Y529" s="67"/>
      <c r="Z529" s="68"/>
    </row>
    <row r="530" spans="21:26" ht="19.149999999999999" customHeight="1" x14ac:dyDescent="0.25">
      <c r="U530" s="4"/>
      <c r="W530" s="1">
        <v>524</v>
      </c>
      <c r="X530" s="10" t="str">
        <f t="shared" si="11"/>
        <v>MWh</v>
      </c>
      <c r="Y530" s="67"/>
      <c r="Z530" s="68"/>
    </row>
    <row r="531" spans="21:26" ht="19.149999999999999" customHeight="1" x14ac:dyDescent="0.25">
      <c r="U531" s="4"/>
      <c r="W531" s="1">
        <v>525</v>
      </c>
      <c r="X531" s="10" t="str">
        <f t="shared" si="11"/>
        <v>MWh</v>
      </c>
      <c r="Y531" s="67"/>
      <c r="Z531" s="68"/>
    </row>
    <row r="532" spans="21:26" ht="19.149999999999999" customHeight="1" x14ac:dyDescent="0.25">
      <c r="U532" s="4"/>
      <c r="W532" s="1">
        <v>526</v>
      </c>
      <c r="X532" s="10" t="str">
        <f t="shared" si="11"/>
        <v>MWh</v>
      </c>
      <c r="Y532" s="67"/>
      <c r="Z532" s="68"/>
    </row>
    <row r="533" spans="21:26" ht="19.149999999999999" customHeight="1" x14ac:dyDescent="0.25">
      <c r="U533" s="4"/>
      <c r="W533" s="1">
        <v>527</v>
      </c>
      <c r="X533" s="10" t="str">
        <f t="shared" si="11"/>
        <v>MWh</v>
      </c>
      <c r="Y533" s="67"/>
      <c r="Z533" s="68"/>
    </row>
    <row r="534" spans="21:26" ht="19.149999999999999" customHeight="1" x14ac:dyDescent="0.25">
      <c r="U534" s="4"/>
      <c r="W534" s="1">
        <v>528</v>
      </c>
      <c r="X534" s="10" t="str">
        <f t="shared" si="11"/>
        <v>MWh</v>
      </c>
      <c r="Y534" s="67"/>
      <c r="Z534" s="68"/>
    </row>
    <row r="535" spans="21:26" ht="19.149999999999999" customHeight="1" x14ac:dyDescent="0.25">
      <c r="U535" s="4"/>
      <c r="W535" s="1">
        <v>529</v>
      </c>
      <c r="X535" s="10" t="str">
        <f t="shared" si="11"/>
        <v>MWh</v>
      </c>
      <c r="Y535" s="67"/>
      <c r="Z535" s="68"/>
    </row>
    <row r="536" spans="21:26" ht="19.149999999999999" customHeight="1" x14ac:dyDescent="0.25">
      <c r="U536" s="4"/>
      <c r="W536" s="1">
        <v>530</v>
      </c>
      <c r="X536" s="10" t="str">
        <f t="shared" si="11"/>
        <v>MWh</v>
      </c>
      <c r="Y536" s="67"/>
      <c r="Z536" s="68"/>
    </row>
    <row r="537" spans="21:26" ht="19.149999999999999" customHeight="1" x14ac:dyDescent="0.25">
      <c r="U537" s="4"/>
      <c r="W537" s="1">
        <v>531</v>
      </c>
      <c r="X537" s="10" t="str">
        <f t="shared" si="11"/>
        <v>MWh</v>
      </c>
      <c r="Y537" s="67"/>
      <c r="Z537" s="68"/>
    </row>
    <row r="538" spans="21:26" ht="19.149999999999999" customHeight="1" x14ac:dyDescent="0.25">
      <c r="U538" s="4"/>
      <c r="W538" s="1">
        <v>532</v>
      </c>
      <c r="X538" s="10" t="str">
        <f t="shared" si="11"/>
        <v>MWh</v>
      </c>
      <c r="Y538" s="67"/>
      <c r="Z538" s="68"/>
    </row>
    <row r="539" spans="21:26" ht="19.149999999999999" customHeight="1" x14ac:dyDescent="0.25">
      <c r="U539" s="4"/>
      <c r="W539" s="1">
        <v>533</v>
      </c>
      <c r="X539" s="10" t="str">
        <f t="shared" si="11"/>
        <v>MWh</v>
      </c>
      <c r="Y539" s="67"/>
      <c r="Z539" s="68"/>
    </row>
    <row r="540" spans="21:26" ht="19.149999999999999" customHeight="1" x14ac:dyDescent="0.25">
      <c r="U540" s="4"/>
      <c r="W540" s="1">
        <v>534</v>
      </c>
      <c r="X540" s="10" t="str">
        <f t="shared" si="11"/>
        <v>MWh</v>
      </c>
      <c r="Y540" s="67"/>
      <c r="Z540" s="68"/>
    </row>
    <row r="541" spans="21:26" ht="19.149999999999999" customHeight="1" x14ac:dyDescent="0.25">
      <c r="U541" s="4"/>
      <c r="W541" s="1">
        <v>535</v>
      </c>
      <c r="X541" s="10" t="str">
        <f t="shared" si="11"/>
        <v>MWh</v>
      </c>
      <c r="Y541" s="67"/>
      <c r="Z541" s="68"/>
    </row>
    <row r="542" spans="21:26" ht="19.149999999999999" customHeight="1" x14ac:dyDescent="0.25">
      <c r="U542" s="4"/>
      <c r="W542" s="1">
        <v>536</v>
      </c>
      <c r="X542" s="10" t="str">
        <f t="shared" si="11"/>
        <v>MWh</v>
      </c>
      <c r="Y542" s="67"/>
      <c r="Z542" s="68"/>
    </row>
    <row r="543" spans="21:26" ht="19.149999999999999" customHeight="1" x14ac:dyDescent="0.25">
      <c r="U543" s="4"/>
      <c r="W543" s="1">
        <v>537</v>
      </c>
      <c r="X543" s="10" t="str">
        <f t="shared" si="11"/>
        <v>MWh</v>
      </c>
      <c r="Y543" s="67"/>
      <c r="Z543" s="68"/>
    </row>
    <row r="544" spans="21:26" ht="19.149999999999999" customHeight="1" x14ac:dyDescent="0.25">
      <c r="U544" s="4"/>
      <c r="W544" s="1">
        <v>538</v>
      </c>
      <c r="X544" s="10" t="str">
        <f t="shared" si="11"/>
        <v>MWh</v>
      </c>
      <c r="Y544" s="67"/>
      <c r="Z544" s="68"/>
    </row>
    <row r="545" spans="21:26" ht="19.149999999999999" customHeight="1" x14ac:dyDescent="0.25">
      <c r="U545" s="4"/>
      <c r="W545" s="1">
        <v>539</v>
      </c>
      <c r="X545" s="10" t="str">
        <f t="shared" si="11"/>
        <v>MWh</v>
      </c>
      <c r="Y545" s="67"/>
      <c r="Z545" s="68"/>
    </row>
    <row r="546" spans="21:26" ht="19.149999999999999" customHeight="1" x14ac:dyDescent="0.25">
      <c r="U546" s="4"/>
      <c r="W546" s="1">
        <v>540</v>
      </c>
      <c r="X546" s="10" t="str">
        <f t="shared" si="11"/>
        <v>MWh</v>
      </c>
      <c r="Y546" s="67"/>
      <c r="Z546" s="68"/>
    </row>
    <row r="547" spans="21:26" ht="19.149999999999999" customHeight="1" x14ac:dyDescent="0.25">
      <c r="U547" s="4"/>
      <c r="W547" s="1">
        <v>541</v>
      </c>
      <c r="X547" s="10" t="str">
        <f t="shared" si="11"/>
        <v>MWh</v>
      </c>
      <c r="Y547" s="67"/>
      <c r="Z547" s="68"/>
    </row>
    <row r="548" spans="21:26" ht="19.149999999999999" customHeight="1" x14ac:dyDescent="0.25">
      <c r="U548" s="4"/>
      <c r="W548" s="1">
        <v>542</v>
      </c>
      <c r="X548" s="10" t="str">
        <f t="shared" si="11"/>
        <v>MWh</v>
      </c>
      <c r="Y548" s="67"/>
      <c r="Z548" s="68"/>
    </row>
    <row r="549" spans="21:26" ht="19.149999999999999" customHeight="1" x14ac:dyDescent="0.25">
      <c r="U549" s="4"/>
      <c r="W549" s="1">
        <v>543</v>
      </c>
      <c r="X549" s="10" t="str">
        <f t="shared" si="11"/>
        <v>MWh</v>
      </c>
      <c r="Y549" s="67"/>
      <c r="Z549" s="68"/>
    </row>
    <row r="550" spans="21:26" ht="19.149999999999999" customHeight="1" x14ac:dyDescent="0.25">
      <c r="U550" s="4"/>
      <c r="W550" s="1">
        <v>544</v>
      </c>
      <c r="X550" s="10" t="str">
        <f t="shared" si="11"/>
        <v>MWh</v>
      </c>
      <c r="Y550" s="67"/>
      <c r="Z550" s="68"/>
    </row>
    <row r="551" spans="21:26" ht="19.149999999999999" customHeight="1" x14ac:dyDescent="0.25">
      <c r="U551" s="4"/>
      <c r="W551" s="1">
        <v>545</v>
      </c>
      <c r="X551" s="10" t="str">
        <f t="shared" si="11"/>
        <v>MWh</v>
      </c>
      <c r="Y551" s="67"/>
      <c r="Z551" s="68"/>
    </row>
    <row r="552" spans="21:26" ht="19.149999999999999" customHeight="1" x14ac:dyDescent="0.25">
      <c r="U552" s="4"/>
      <c r="W552" s="1">
        <v>546</v>
      </c>
      <c r="X552" s="10" t="str">
        <f t="shared" si="11"/>
        <v>MWh</v>
      </c>
      <c r="Y552" s="67"/>
      <c r="Z552" s="68"/>
    </row>
    <row r="553" spans="21:26" ht="19.149999999999999" customHeight="1" x14ac:dyDescent="0.25">
      <c r="U553" s="4"/>
      <c r="W553" s="1">
        <v>547</v>
      </c>
      <c r="X553" s="10" t="str">
        <f t="shared" si="11"/>
        <v>MWh</v>
      </c>
      <c r="Y553" s="67"/>
      <c r="Z553" s="68"/>
    </row>
    <row r="554" spans="21:26" ht="19.149999999999999" customHeight="1" x14ac:dyDescent="0.25">
      <c r="U554" s="4"/>
      <c r="W554" s="1">
        <v>548</v>
      </c>
      <c r="X554" s="10" t="str">
        <f t="shared" si="11"/>
        <v>MWh</v>
      </c>
      <c r="Y554" s="67"/>
      <c r="Z554" s="68"/>
    </row>
    <row r="555" spans="21:26" ht="19.149999999999999" customHeight="1" x14ac:dyDescent="0.25">
      <c r="U555" s="4"/>
      <c r="W555" s="1">
        <v>549</v>
      </c>
      <c r="X555" s="10" t="str">
        <f t="shared" si="11"/>
        <v>MWh</v>
      </c>
      <c r="Y555" s="67"/>
      <c r="Z555" s="68"/>
    </row>
    <row r="556" spans="21:26" ht="19.149999999999999" customHeight="1" x14ac:dyDescent="0.25">
      <c r="U556" s="4"/>
      <c r="W556" s="1">
        <v>550</v>
      </c>
      <c r="X556" s="10" t="str">
        <f t="shared" si="11"/>
        <v>MWh</v>
      </c>
      <c r="Y556" s="67"/>
      <c r="Z556" s="68"/>
    </row>
    <row r="557" spans="21:26" ht="19.149999999999999" customHeight="1" x14ac:dyDescent="0.25">
      <c r="U557" s="4"/>
      <c r="W557" s="1">
        <v>551</v>
      </c>
      <c r="X557" s="10" t="str">
        <f t="shared" si="11"/>
        <v>MWh</v>
      </c>
      <c r="Y557" s="67"/>
      <c r="Z557" s="68"/>
    </row>
    <row r="558" spans="21:26" ht="19.149999999999999" customHeight="1" x14ac:dyDescent="0.25">
      <c r="U558" s="4"/>
      <c r="W558" s="1">
        <v>552</v>
      </c>
      <c r="X558" s="10" t="str">
        <f t="shared" si="11"/>
        <v>MWh</v>
      </c>
      <c r="Y558" s="67"/>
      <c r="Z558" s="68"/>
    </row>
    <row r="559" spans="21:26" ht="19.149999999999999" customHeight="1" x14ac:dyDescent="0.25">
      <c r="U559" s="4"/>
      <c r="W559" s="1">
        <v>553</v>
      </c>
      <c r="X559" s="10" t="str">
        <f t="shared" si="11"/>
        <v>MWh</v>
      </c>
      <c r="Y559" s="67"/>
      <c r="Z559" s="68"/>
    </row>
    <row r="560" spans="21:26" ht="19.149999999999999" customHeight="1" x14ac:dyDescent="0.25">
      <c r="U560" s="4"/>
      <c r="W560" s="1">
        <v>554</v>
      </c>
      <c r="X560" s="10" t="str">
        <f t="shared" si="11"/>
        <v>MWh</v>
      </c>
      <c r="Y560" s="67"/>
      <c r="Z560" s="68"/>
    </row>
    <row r="561" spans="21:26" ht="19.149999999999999" customHeight="1" x14ac:dyDescent="0.25">
      <c r="U561" s="4"/>
      <c r="W561" s="1">
        <v>555</v>
      </c>
      <c r="X561" s="10" t="str">
        <f t="shared" si="11"/>
        <v>MWh</v>
      </c>
      <c r="Y561" s="67"/>
      <c r="Z561" s="68"/>
    </row>
    <row r="562" spans="21:26" ht="19.149999999999999" customHeight="1" x14ac:dyDescent="0.25">
      <c r="U562" s="4"/>
      <c r="W562" s="1">
        <v>556</v>
      </c>
      <c r="X562" s="10" t="str">
        <f t="shared" si="11"/>
        <v>MWh</v>
      </c>
      <c r="Y562" s="67"/>
      <c r="Z562" s="68"/>
    </row>
    <row r="563" spans="21:26" ht="19.149999999999999" customHeight="1" x14ac:dyDescent="0.25">
      <c r="U563" s="4"/>
      <c r="W563" s="1">
        <v>557</v>
      </c>
      <c r="X563" s="10" t="str">
        <f t="shared" si="11"/>
        <v>MWh</v>
      </c>
      <c r="Y563" s="67"/>
      <c r="Z563" s="68"/>
    </row>
    <row r="564" spans="21:26" ht="19.149999999999999" customHeight="1" x14ac:dyDescent="0.25">
      <c r="U564" s="4"/>
      <c r="W564" s="1">
        <v>558</v>
      </c>
      <c r="X564" s="10" t="str">
        <f t="shared" si="11"/>
        <v>MWh</v>
      </c>
      <c r="Y564" s="67"/>
      <c r="Z564" s="68"/>
    </row>
    <row r="565" spans="21:26" ht="19.149999999999999" customHeight="1" x14ac:dyDescent="0.25">
      <c r="U565" s="4"/>
      <c r="W565" s="1">
        <v>559</v>
      </c>
      <c r="X565" s="10" t="str">
        <f t="shared" si="11"/>
        <v>MWh</v>
      </c>
      <c r="Y565" s="67"/>
      <c r="Z565" s="68"/>
    </row>
    <row r="566" spans="21:26" ht="19.149999999999999" customHeight="1" x14ac:dyDescent="0.25">
      <c r="U566" s="4"/>
      <c r="W566" s="1">
        <v>560</v>
      </c>
      <c r="X566" s="10" t="str">
        <f t="shared" si="11"/>
        <v>MWh</v>
      </c>
      <c r="Y566" s="67"/>
      <c r="Z566" s="68"/>
    </row>
    <row r="567" spans="21:26" ht="19.149999999999999" customHeight="1" x14ac:dyDescent="0.25">
      <c r="U567" s="4"/>
      <c r="W567" s="1">
        <v>561</v>
      </c>
      <c r="X567" s="10" t="str">
        <f t="shared" si="11"/>
        <v>MWh</v>
      </c>
      <c r="Y567" s="67"/>
      <c r="Z567" s="68"/>
    </row>
    <row r="568" spans="21:26" ht="19.149999999999999" customHeight="1" x14ac:dyDescent="0.25">
      <c r="U568" s="4"/>
      <c r="W568" s="1">
        <v>562</v>
      </c>
      <c r="X568" s="10" t="str">
        <f t="shared" si="11"/>
        <v>MWh</v>
      </c>
      <c r="Y568" s="67"/>
      <c r="Z568" s="68"/>
    </row>
    <row r="569" spans="21:26" ht="19.149999999999999" customHeight="1" x14ac:dyDescent="0.25">
      <c r="U569" s="4"/>
      <c r="W569" s="1">
        <v>563</v>
      </c>
      <c r="X569" s="10" t="str">
        <f t="shared" si="11"/>
        <v>MWh</v>
      </c>
      <c r="Y569" s="67"/>
      <c r="Z569" s="68"/>
    </row>
    <row r="570" spans="21:26" ht="19.149999999999999" customHeight="1" x14ac:dyDescent="0.25">
      <c r="U570" s="4"/>
      <c r="W570" s="1">
        <v>564</v>
      </c>
      <c r="X570" s="10" t="str">
        <f t="shared" si="11"/>
        <v>MWh</v>
      </c>
      <c r="Y570" s="67"/>
      <c r="Z570" s="68"/>
    </row>
    <row r="571" spans="21:26" ht="19.149999999999999" customHeight="1" x14ac:dyDescent="0.25">
      <c r="U571" s="4"/>
      <c r="W571" s="1">
        <v>565</v>
      </c>
      <c r="X571" s="10" t="str">
        <f t="shared" si="11"/>
        <v>MWh</v>
      </c>
      <c r="Y571" s="67"/>
      <c r="Z571" s="68"/>
    </row>
    <row r="572" spans="21:26" ht="19.149999999999999" customHeight="1" x14ac:dyDescent="0.25">
      <c r="U572" s="4"/>
      <c r="W572" s="1">
        <v>566</v>
      </c>
      <c r="X572" s="10" t="str">
        <f t="shared" si="11"/>
        <v>MWh</v>
      </c>
      <c r="Y572" s="67"/>
      <c r="Z572" s="68"/>
    </row>
    <row r="573" spans="21:26" ht="19.149999999999999" customHeight="1" x14ac:dyDescent="0.25">
      <c r="U573" s="4"/>
      <c r="W573" s="1">
        <v>567</v>
      </c>
      <c r="X573" s="10" t="str">
        <f t="shared" si="11"/>
        <v>MWh</v>
      </c>
      <c r="Y573" s="67"/>
      <c r="Z573" s="68"/>
    </row>
    <row r="574" spans="21:26" ht="19.149999999999999" customHeight="1" x14ac:dyDescent="0.25">
      <c r="U574" s="4"/>
      <c r="W574" s="1">
        <v>568</v>
      </c>
      <c r="X574" s="10" t="str">
        <f t="shared" si="11"/>
        <v>MWh</v>
      </c>
      <c r="Y574" s="67"/>
      <c r="Z574" s="68"/>
    </row>
    <row r="575" spans="21:26" ht="19.149999999999999" customHeight="1" x14ac:dyDescent="0.25">
      <c r="U575" s="4"/>
      <c r="W575" s="1">
        <v>569</v>
      </c>
      <c r="X575" s="10" t="str">
        <f t="shared" si="11"/>
        <v>MWh</v>
      </c>
      <c r="Y575" s="67"/>
      <c r="Z575" s="68"/>
    </row>
    <row r="576" spans="21:26" ht="19.149999999999999" customHeight="1" x14ac:dyDescent="0.25">
      <c r="U576" s="4"/>
      <c r="W576" s="1">
        <v>570</v>
      </c>
      <c r="X576" s="10" t="str">
        <f t="shared" si="11"/>
        <v>MWh</v>
      </c>
      <c r="Y576" s="67"/>
      <c r="Z576" s="68"/>
    </row>
    <row r="577" spans="21:26" ht="19.149999999999999" customHeight="1" x14ac:dyDescent="0.25">
      <c r="U577" s="4"/>
      <c r="W577" s="1">
        <v>571</v>
      </c>
      <c r="X577" s="10" t="str">
        <f t="shared" si="11"/>
        <v>MWh</v>
      </c>
      <c r="Y577" s="67"/>
      <c r="Z577" s="68"/>
    </row>
    <row r="578" spans="21:26" ht="19.149999999999999" customHeight="1" x14ac:dyDescent="0.25">
      <c r="U578" s="4"/>
      <c r="W578" s="1">
        <v>572</v>
      </c>
      <c r="X578" s="10" t="str">
        <f t="shared" si="11"/>
        <v>MWh</v>
      </c>
      <c r="Y578" s="67"/>
      <c r="Z578" s="68"/>
    </row>
    <row r="579" spans="21:26" ht="19.149999999999999" customHeight="1" x14ac:dyDescent="0.25">
      <c r="U579" s="4"/>
      <c r="W579" s="1">
        <v>573</v>
      </c>
      <c r="X579" s="10" t="str">
        <f t="shared" si="11"/>
        <v>MWh</v>
      </c>
      <c r="Y579" s="67"/>
      <c r="Z579" s="68"/>
    </row>
    <row r="580" spans="21:26" ht="19.149999999999999" customHeight="1" x14ac:dyDescent="0.25">
      <c r="U580" s="4"/>
      <c r="W580" s="1">
        <v>574</v>
      </c>
      <c r="X580" s="10" t="str">
        <f t="shared" si="11"/>
        <v>MWh</v>
      </c>
      <c r="Y580" s="67"/>
      <c r="Z580" s="68"/>
    </row>
    <row r="581" spans="21:26" ht="19.149999999999999" customHeight="1" x14ac:dyDescent="0.25">
      <c r="U581" s="4"/>
      <c r="W581" s="1">
        <v>575</v>
      </c>
      <c r="X581" s="10" t="str">
        <f t="shared" si="11"/>
        <v>MWh</v>
      </c>
      <c r="Y581" s="67"/>
      <c r="Z581" s="68"/>
    </row>
    <row r="582" spans="21:26" ht="19.149999999999999" customHeight="1" x14ac:dyDescent="0.25">
      <c r="U582" s="4"/>
      <c r="W582" s="1">
        <v>576</v>
      </c>
      <c r="X582" s="10" t="str">
        <f t="shared" si="11"/>
        <v>MWh</v>
      </c>
      <c r="Y582" s="67"/>
      <c r="Z582" s="68"/>
    </row>
    <row r="583" spans="21:26" ht="19.149999999999999" customHeight="1" x14ac:dyDescent="0.25">
      <c r="U583" s="4"/>
      <c r="W583" s="1">
        <v>577</v>
      </c>
      <c r="X583" s="10" t="str">
        <f t="shared" si="11"/>
        <v>MWh</v>
      </c>
      <c r="Y583" s="67"/>
      <c r="Z583" s="68"/>
    </row>
    <row r="584" spans="21:26" ht="19.149999999999999" customHeight="1" x14ac:dyDescent="0.25">
      <c r="U584" s="4"/>
      <c r="W584" s="1">
        <v>578</v>
      </c>
      <c r="X584" s="10" t="str">
        <f t="shared" ref="X584:X647" si="12">IF($X$5="In MWh","MWh","%")</f>
        <v>MWh</v>
      </c>
      <c r="Y584" s="67"/>
      <c r="Z584" s="68"/>
    </row>
    <row r="585" spans="21:26" ht="19.149999999999999" customHeight="1" x14ac:dyDescent="0.25">
      <c r="U585" s="4"/>
      <c r="W585" s="1">
        <v>579</v>
      </c>
      <c r="X585" s="10" t="str">
        <f t="shared" si="12"/>
        <v>MWh</v>
      </c>
      <c r="Y585" s="67"/>
      <c r="Z585" s="68"/>
    </row>
    <row r="586" spans="21:26" ht="19.149999999999999" customHeight="1" x14ac:dyDescent="0.25">
      <c r="U586" s="4"/>
      <c r="W586" s="1">
        <v>580</v>
      </c>
      <c r="X586" s="10" t="str">
        <f t="shared" si="12"/>
        <v>MWh</v>
      </c>
      <c r="Y586" s="67"/>
      <c r="Z586" s="68"/>
    </row>
    <row r="587" spans="21:26" ht="19.149999999999999" customHeight="1" x14ac:dyDescent="0.25">
      <c r="U587" s="4"/>
      <c r="W587" s="1">
        <v>581</v>
      </c>
      <c r="X587" s="10" t="str">
        <f t="shared" si="12"/>
        <v>MWh</v>
      </c>
      <c r="Y587" s="67"/>
      <c r="Z587" s="68"/>
    </row>
    <row r="588" spans="21:26" ht="19.149999999999999" customHeight="1" x14ac:dyDescent="0.25">
      <c r="U588" s="4"/>
      <c r="W588" s="1">
        <v>582</v>
      </c>
      <c r="X588" s="10" t="str">
        <f t="shared" si="12"/>
        <v>MWh</v>
      </c>
      <c r="Y588" s="67"/>
      <c r="Z588" s="68"/>
    </row>
    <row r="589" spans="21:26" ht="19.149999999999999" customHeight="1" x14ac:dyDescent="0.25">
      <c r="U589" s="4"/>
      <c r="W589" s="1">
        <v>583</v>
      </c>
      <c r="X589" s="10" t="str">
        <f t="shared" si="12"/>
        <v>MWh</v>
      </c>
      <c r="Y589" s="67"/>
      <c r="Z589" s="68"/>
    </row>
    <row r="590" spans="21:26" ht="19.149999999999999" customHeight="1" x14ac:dyDescent="0.25">
      <c r="U590" s="4"/>
      <c r="W590" s="1">
        <v>584</v>
      </c>
      <c r="X590" s="10" t="str">
        <f t="shared" si="12"/>
        <v>MWh</v>
      </c>
      <c r="Y590" s="67"/>
      <c r="Z590" s="68"/>
    </row>
    <row r="591" spans="21:26" ht="19.149999999999999" customHeight="1" x14ac:dyDescent="0.25">
      <c r="U591" s="4"/>
      <c r="W591" s="1">
        <v>585</v>
      </c>
      <c r="X591" s="10" t="str">
        <f t="shared" si="12"/>
        <v>MWh</v>
      </c>
      <c r="Y591" s="67"/>
      <c r="Z591" s="68"/>
    </row>
    <row r="592" spans="21:26" ht="19.149999999999999" customHeight="1" x14ac:dyDescent="0.25">
      <c r="U592" s="4"/>
      <c r="W592" s="1">
        <v>586</v>
      </c>
      <c r="X592" s="10" t="str">
        <f t="shared" si="12"/>
        <v>MWh</v>
      </c>
      <c r="Y592" s="67"/>
      <c r="Z592" s="68"/>
    </row>
    <row r="593" spans="21:26" ht="19.149999999999999" customHeight="1" x14ac:dyDescent="0.25">
      <c r="U593" s="4"/>
      <c r="W593" s="1">
        <v>587</v>
      </c>
      <c r="X593" s="10" t="str">
        <f t="shared" si="12"/>
        <v>MWh</v>
      </c>
      <c r="Y593" s="67"/>
      <c r="Z593" s="68"/>
    </row>
    <row r="594" spans="21:26" ht="19.149999999999999" customHeight="1" x14ac:dyDescent="0.25">
      <c r="U594" s="4"/>
      <c r="W594" s="1">
        <v>588</v>
      </c>
      <c r="X594" s="10" t="str">
        <f t="shared" si="12"/>
        <v>MWh</v>
      </c>
      <c r="Y594" s="67"/>
      <c r="Z594" s="68"/>
    </row>
    <row r="595" spans="21:26" ht="19.149999999999999" customHeight="1" x14ac:dyDescent="0.25">
      <c r="U595" s="4"/>
      <c r="W595" s="1">
        <v>589</v>
      </c>
      <c r="X595" s="10" t="str">
        <f t="shared" si="12"/>
        <v>MWh</v>
      </c>
      <c r="Y595" s="67"/>
      <c r="Z595" s="68"/>
    </row>
    <row r="596" spans="21:26" ht="19.149999999999999" customHeight="1" x14ac:dyDescent="0.25">
      <c r="U596" s="4"/>
      <c r="W596" s="1">
        <v>590</v>
      </c>
      <c r="X596" s="10" t="str">
        <f t="shared" si="12"/>
        <v>MWh</v>
      </c>
      <c r="Y596" s="67"/>
      <c r="Z596" s="68"/>
    </row>
    <row r="597" spans="21:26" ht="19.149999999999999" customHeight="1" x14ac:dyDescent="0.25">
      <c r="U597" s="4"/>
      <c r="W597" s="1">
        <v>591</v>
      </c>
      <c r="X597" s="10" t="str">
        <f t="shared" si="12"/>
        <v>MWh</v>
      </c>
      <c r="Y597" s="67"/>
      <c r="Z597" s="68"/>
    </row>
    <row r="598" spans="21:26" ht="19.149999999999999" customHeight="1" x14ac:dyDescent="0.25">
      <c r="U598" s="4"/>
      <c r="W598" s="1">
        <v>592</v>
      </c>
      <c r="X598" s="10" t="str">
        <f t="shared" si="12"/>
        <v>MWh</v>
      </c>
      <c r="Y598" s="67"/>
      <c r="Z598" s="68"/>
    </row>
    <row r="599" spans="21:26" ht="19.149999999999999" customHeight="1" x14ac:dyDescent="0.25">
      <c r="U599" s="4"/>
      <c r="W599" s="1">
        <v>593</v>
      </c>
      <c r="X599" s="10" t="str">
        <f t="shared" si="12"/>
        <v>MWh</v>
      </c>
      <c r="Y599" s="67"/>
      <c r="Z599" s="68"/>
    </row>
    <row r="600" spans="21:26" ht="19.149999999999999" customHeight="1" x14ac:dyDescent="0.25">
      <c r="U600" s="4"/>
      <c r="W600" s="1">
        <v>594</v>
      </c>
      <c r="X600" s="10" t="str">
        <f t="shared" si="12"/>
        <v>MWh</v>
      </c>
      <c r="Y600" s="67"/>
      <c r="Z600" s="68"/>
    </row>
    <row r="601" spans="21:26" ht="19.149999999999999" customHeight="1" x14ac:dyDescent="0.25">
      <c r="U601" s="4"/>
      <c r="W601" s="1">
        <v>595</v>
      </c>
      <c r="X601" s="10" t="str">
        <f t="shared" si="12"/>
        <v>MWh</v>
      </c>
      <c r="Y601" s="67"/>
      <c r="Z601" s="68"/>
    </row>
    <row r="602" spans="21:26" ht="19.149999999999999" customHeight="1" x14ac:dyDescent="0.25">
      <c r="U602" s="4"/>
      <c r="W602" s="1">
        <v>596</v>
      </c>
      <c r="X602" s="10" t="str">
        <f t="shared" si="12"/>
        <v>MWh</v>
      </c>
      <c r="Y602" s="67"/>
      <c r="Z602" s="68"/>
    </row>
    <row r="603" spans="21:26" ht="19.149999999999999" customHeight="1" x14ac:dyDescent="0.25">
      <c r="U603" s="4"/>
      <c r="W603" s="1">
        <v>597</v>
      </c>
      <c r="X603" s="10" t="str">
        <f t="shared" si="12"/>
        <v>MWh</v>
      </c>
      <c r="Y603" s="67"/>
      <c r="Z603" s="68"/>
    </row>
    <row r="604" spans="21:26" ht="19.149999999999999" customHeight="1" x14ac:dyDescent="0.25">
      <c r="U604" s="4"/>
      <c r="W604" s="1">
        <v>598</v>
      </c>
      <c r="X604" s="10" t="str">
        <f t="shared" si="12"/>
        <v>MWh</v>
      </c>
      <c r="Y604" s="67"/>
      <c r="Z604" s="68"/>
    </row>
    <row r="605" spans="21:26" ht="19.149999999999999" customHeight="1" x14ac:dyDescent="0.25">
      <c r="U605" s="4"/>
      <c r="W605" s="1">
        <v>599</v>
      </c>
      <c r="X605" s="10" t="str">
        <f t="shared" si="12"/>
        <v>MWh</v>
      </c>
      <c r="Y605" s="67"/>
      <c r="Z605" s="68"/>
    </row>
    <row r="606" spans="21:26" ht="19.149999999999999" customHeight="1" x14ac:dyDescent="0.25">
      <c r="U606" s="4"/>
      <c r="W606" s="1">
        <v>600</v>
      </c>
      <c r="X606" s="10" t="str">
        <f t="shared" si="12"/>
        <v>MWh</v>
      </c>
      <c r="Y606" s="67"/>
      <c r="Z606" s="68"/>
    </row>
    <row r="607" spans="21:26" ht="19.149999999999999" customHeight="1" x14ac:dyDescent="0.25">
      <c r="U607" s="4"/>
      <c r="W607" s="1">
        <v>601</v>
      </c>
      <c r="X607" s="10" t="str">
        <f t="shared" si="12"/>
        <v>MWh</v>
      </c>
      <c r="Y607" s="67"/>
      <c r="Z607" s="68"/>
    </row>
    <row r="608" spans="21:26" ht="19.149999999999999" customHeight="1" x14ac:dyDescent="0.25">
      <c r="U608" s="4"/>
      <c r="W608" s="1">
        <v>602</v>
      </c>
      <c r="X608" s="10" t="str">
        <f t="shared" si="12"/>
        <v>MWh</v>
      </c>
      <c r="Y608" s="67"/>
      <c r="Z608" s="68"/>
    </row>
    <row r="609" spans="21:26" ht="19.149999999999999" customHeight="1" x14ac:dyDescent="0.25">
      <c r="U609" s="4"/>
      <c r="W609" s="1">
        <v>603</v>
      </c>
      <c r="X609" s="10" t="str">
        <f t="shared" si="12"/>
        <v>MWh</v>
      </c>
      <c r="Y609" s="67"/>
      <c r="Z609" s="68"/>
    </row>
    <row r="610" spans="21:26" ht="19.149999999999999" customHeight="1" x14ac:dyDescent="0.25">
      <c r="U610" s="4"/>
      <c r="W610" s="1">
        <v>604</v>
      </c>
      <c r="X610" s="10" t="str">
        <f t="shared" si="12"/>
        <v>MWh</v>
      </c>
      <c r="Y610" s="67"/>
      <c r="Z610" s="68"/>
    </row>
    <row r="611" spans="21:26" ht="19.149999999999999" customHeight="1" x14ac:dyDescent="0.25">
      <c r="U611" s="4"/>
      <c r="W611" s="1">
        <v>605</v>
      </c>
      <c r="X611" s="10" t="str">
        <f t="shared" si="12"/>
        <v>MWh</v>
      </c>
      <c r="Y611" s="67"/>
      <c r="Z611" s="68"/>
    </row>
    <row r="612" spans="21:26" ht="19.149999999999999" customHeight="1" x14ac:dyDescent="0.25">
      <c r="U612" s="4"/>
      <c r="W612" s="1">
        <v>606</v>
      </c>
      <c r="X612" s="10" t="str">
        <f t="shared" si="12"/>
        <v>MWh</v>
      </c>
      <c r="Y612" s="67"/>
      <c r="Z612" s="68"/>
    </row>
    <row r="613" spans="21:26" ht="19.149999999999999" customHeight="1" x14ac:dyDescent="0.25">
      <c r="U613" s="4"/>
      <c r="W613" s="1">
        <v>607</v>
      </c>
      <c r="X613" s="10" t="str">
        <f t="shared" si="12"/>
        <v>MWh</v>
      </c>
      <c r="Y613" s="67"/>
      <c r="Z613" s="68"/>
    </row>
    <row r="614" spans="21:26" ht="19.149999999999999" customHeight="1" x14ac:dyDescent="0.25">
      <c r="U614" s="4"/>
      <c r="W614" s="1">
        <v>608</v>
      </c>
      <c r="X614" s="10" t="str">
        <f t="shared" si="12"/>
        <v>MWh</v>
      </c>
      <c r="Y614" s="67"/>
      <c r="Z614" s="68"/>
    </row>
    <row r="615" spans="21:26" ht="19.149999999999999" customHeight="1" x14ac:dyDescent="0.25">
      <c r="U615" s="4"/>
      <c r="W615" s="1">
        <v>609</v>
      </c>
      <c r="X615" s="10" t="str">
        <f t="shared" si="12"/>
        <v>MWh</v>
      </c>
      <c r="Y615" s="67"/>
      <c r="Z615" s="68"/>
    </row>
    <row r="616" spans="21:26" ht="19.149999999999999" customHeight="1" x14ac:dyDescent="0.25">
      <c r="U616" s="4"/>
      <c r="W616" s="1">
        <v>610</v>
      </c>
      <c r="X616" s="10" t="str">
        <f t="shared" si="12"/>
        <v>MWh</v>
      </c>
      <c r="Y616" s="67"/>
      <c r="Z616" s="68"/>
    </row>
    <row r="617" spans="21:26" ht="19.149999999999999" customHeight="1" x14ac:dyDescent="0.25">
      <c r="U617" s="4"/>
      <c r="W617" s="1">
        <v>611</v>
      </c>
      <c r="X617" s="10" t="str">
        <f t="shared" si="12"/>
        <v>MWh</v>
      </c>
      <c r="Y617" s="67"/>
      <c r="Z617" s="68"/>
    </row>
    <row r="618" spans="21:26" ht="19.149999999999999" customHeight="1" x14ac:dyDescent="0.25">
      <c r="U618" s="4"/>
      <c r="W618" s="1">
        <v>612</v>
      </c>
      <c r="X618" s="10" t="str">
        <f t="shared" si="12"/>
        <v>MWh</v>
      </c>
      <c r="Y618" s="67"/>
      <c r="Z618" s="68"/>
    </row>
    <row r="619" spans="21:26" ht="19.149999999999999" customHeight="1" x14ac:dyDescent="0.25">
      <c r="U619" s="4"/>
      <c r="W619" s="1">
        <v>613</v>
      </c>
      <c r="X619" s="10" t="str">
        <f t="shared" si="12"/>
        <v>MWh</v>
      </c>
      <c r="Y619" s="67"/>
      <c r="Z619" s="68"/>
    </row>
    <row r="620" spans="21:26" ht="19.149999999999999" customHeight="1" x14ac:dyDescent="0.25">
      <c r="U620" s="4"/>
      <c r="W620" s="1">
        <v>614</v>
      </c>
      <c r="X620" s="10" t="str">
        <f t="shared" si="12"/>
        <v>MWh</v>
      </c>
      <c r="Y620" s="67"/>
      <c r="Z620" s="68"/>
    </row>
    <row r="621" spans="21:26" ht="19.149999999999999" customHeight="1" x14ac:dyDescent="0.25">
      <c r="U621" s="4"/>
      <c r="W621" s="1">
        <v>615</v>
      </c>
      <c r="X621" s="10" t="str">
        <f t="shared" si="12"/>
        <v>MWh</v>
      </c>
      <c r="Y621" s="67"/>
      <c r="Z621" s="68"/>
    </row>
    <row r="622" spans="21:26" ht="19.149999999999999" customHeight="1" x14ac:dyDescent="0.25">
      <c r="U622" s="4"/>
      <c r="W622" s="1">
        <v>616</v>
      </c>
      <c r="X622" s="10" t="str">
        <f t="shared" si="12"/>
        <v>MWh</v>
      </c>
      <c r="Y622" s="67"/>
      <c r="Z622" s="68"/>
    </row>
    <row r="623" spans="21:26" ht="19.149999999999999" customHeight="1" x14ac:dyDescent="0.25">
      <c r="U623" s="4"/>
      <c r="W623" s="1">
        <v>617</v>
      </c>
      <c r="X623" s="10" t="str">
        <f t="shared" si="12"/>
        <v>MWh</v>
      </c>
      <c r="Y623" s="67"/>
      <c r="Z623" s="68"/>
    </row>
    <row r="624" spans="21:26" ht="19.149999999999999" customHeight="1" x14ac:dyDescent="0.25">
      <c r="U624" s="4"/>
      <c r="W624" s="1">
        <v>618</v>
      </c>
      <c r="X624" s="10" t="str">
        <f t="shared" si="12"/>
        <v>MWh</v>
      </c>
      <c r="Y624" s="67"/>
      <c r="Z624" s="68"/>
    </row>
    <row r="625" spans="21:26" ht="19.149999999999999" customHeight="1" x14ac:dyDescent="0.25">
      <c r="U625" s="4"/>
      <c r="W625" s="1">
        <v>619</v>
      </c>
      <c r="X625" s="10" t="str">
        <f t="shared" si="12"/>
        <v>MWh</v>
      </c>
      <c r="Y625" s="67"/>
      <c r="Z625" s="68"/>
    </row>
    <row r="626" spans="21:26" ht="19.149999999999999" customHeight="1" x14ac:dyDescent="0.25">
      <c r="U626" s="4"/>
      <c r="W626" s="1">
        <v>620</v>
      </c>
      <c r="X626" s="10" t="str">
        <f t="shared" si="12"/>
        <v>MWh</v>
      </c>
      <c r="Y626" s="67"/>
      <c r="Z626" s="68"/>
    </row>
    <row r="627" spans="21:26" ht="19.149999999999999" customHeight="1" x14ac:dyDescent="0.25">
      <c r="U627" s="4"/>
      <c r="W627" s="1">
        <v>621</v>
      </c>
      <c r="X627" s="10" t="str">
        <f t="shared" si="12"/>
        <v>MWh</v>
      </c>
      <c r="Y627" s="67"/>
      <c r="Z627" s="68"/>
    </row>
    <row r="628" spans="21:26" ht="19.149999999999999" customHeight="1" x14ac:dyDescent="0.25">
      <c r="U628" s="4"/>
      <c r="W628" s="1">
        <v>622</v>
      </c>
      <c r="X628" s="10" t="str">
        <f t="shared" si="12"/>
        <v>MWh</v>
      </c>
      <c r="Y628" s="67"/>
      <c r="Z628" s="68"/>
    </row>
    <row r="629" spans="21:26" ht="19.149999999999999" customHeight="1" x14ac:dyDescent="0.25">
      <c r="U629" s="4"/>
      <c r="W629" s="1">
        <v>623</v>
      </c>
      <c r="X629" s="10" t="str">
        <f t="shared" si="12"/>
        <v>MWh</v>
      </c>
      <c r="Y629" s="67"/>
      <c r="Z629" s="68"/>
    </row>
    <row r="630" spans="21:26" ht="19.149999999999999" customHeight="1" x14ac:dyDescent="0.25">
      <c r="U630" s="4"/>
      <c r="W630" s="1">
        <v>624</v>
      </c>
      <c r="X630" s="10" t="str">
        <f t="shared" si="12"/>
        <v>MWh</v>
      </c>
      <c r="Y630" s="67"/>
      <c r="Z630" s="68"/>
    </row>
    <row r="631" spans="21:26" ht="19.149999999999999" customHeight="1" x14ac:dyDescent="0.25">
      <c r="U631" s="4"/>
      <c r="W631" s="1">
        <v>625</v>
      </c>
      <c r="X631" s="10" t="str">
        <f t="shared" si="12"/>
        <v>MWh</v>
      </c>
      <c r="Y631" s="67"/>
      <c r="Z631" s="68"/>
    </row>
    <row r="632" spans="21:26" ht="19.149999999999999" customHeight="1" x14ac:dyDescent="0.25">
      <c r="U632" s="4"/>
      <c r="W632" s="1">
        <v>626</v>
      </c>
      <c r="X632" s="10" t="str">
        <f t="shared" si="12"/>
        <v>MWh</v>
      </c>
      <c r="Y632" s="67"/>
      <c r="Z632" s="68"/>
    </row>
    <row r="633" spans="21:26" ht="19.149999999999999" customHeight="1" x14ac:dyDescent="0.25">
      <c r="U633" s="4"/>
      <c r="W633" s="1">
        <v>627</v>
      </c>
      <c r="X633" s="10" t="str">
        <f t="shared" si="12"/>
        <v>MWh</v>
      </c>
      <c r="Y633" s="67"/>
      <c r="Z633" s="68"/>
    </row>
    <row r="634" spans="21:26" ht="19.149999999999999" customHeight="1" x14ac:dyDescent="0.25">
      <c r="U634" s="4"/>
      <c r="W634" s="1">
        <v>628</v>
      </c>
      <c r="X634" s="10" t="str">
        <f t="shared" si="12"/>
        <v>MWh</v>
      </c>
      <c r="Y634" s="67"/>
      <c r="Z634" s="68"/>
    </row>
    <row r="635" spans="21:26" ht="19.149999999999999" customHeight="1" x14ac:dyDescent="0.25">
      <c r="U635" s="4"/>
      <c r="W635" s="1">
        <v>629</v>
      </c>
      <c r="X635" s="10" t="str">
        <f t="shared" si="12"/>
        <v>MWh</v>
      </c>
      <c r="Y635" s="67"/>
      <c r="Z635" s="68"/>
    </row>
    <row r="636" spans="21:26" ht="19.149999999999999" customHeight="1" x14ac:dyDescent="0.25">
      <c r="U636" s="4"/>
      <c r="W636" s="1">
        <v>630</v>
      </c>
      <c r="X636" s="10" t="str">
        <f t="shared" si="12"/>
        <v>MWh</v>
      </c>
      <c r="Y636" s="67"/>
      <c r="Z636" s="68"/>
    </row>
    <row r="637" spans="21:26" ht="19.149999999999999" customHeight="1" x14ac:dyDescent="0.25">
      <c r="U637" s="4"/>
      <c r="W637" s="1">
        <v>631</v>
      </c>
      <c r="X637" s="10" t="str">
        <f t="shared" si="12"/>
        <v>MWh</v>
      </c>
      <c r="Y637" s="67"/>
      <c r="Z637" s="68"/>
    </row>
    <row r="638" spans="21:26" ht="19.149999999999999" customHeight="1" x14ac:dyDescent="0.25">
      <c r="U638" s="4"/>
      <c r="W638" s="1">
        <v>632</v>
      </c>
      <c r="X638" s="10" t="str">
        <f t="shared" si="12"/>
        <v>MWh</v>
      </c>
      <c r="Y638" s="67"/>
      <c r="Z638" s="68"/>
    </row>
    <row r="639" spans="21:26" ht="19.149999999999999" customHeight="1" x14ac:dyDescent="0.25">
      <c r="U639" s="4"/>
      <c r="W639" s="1">
        <v>633</v>
      </c>
      <c r="X639" s="10" t="str">
        <f t="shared" si="12"/>
        <v>MWh</v>
      </c>
      <c r="Y639" s="67"/>
      <c r="Z639" s="68"/>
    </row>
    <row r="640" spans="21:26" ht="19.149999999999999" customHeight="1" x14ac:dyDescent="0.25">
      <c r="U640" s="4"/>
      <c r="W640" s="1">
        <v>634</v>
      </c>
      <c r="X640" s="10" t="str">
        <f t="shared" si="12"/>
        <v>MWh</v>
      </c>
      <c r="Y640" s="67"/>
      <c r="Z640" s="68"/>
    </row>
    <row r="641" spans="21:26" ht="19.149999999999999" customHeight="1" x14ac:dyDescent="0.25">
      <c r="U641" s="4"/>
      <c r="W641" s="1">
        <v>635</v>
      </c>
      <c r="X641" s="10" t="str">
        <f t="shared" si="12"/>
        <v>MWh</v>
      </c>
      <c r="Y641" s="67"/>
      <c r="Z641" s="68"/>
    </row>
    <row r="642" spans="21:26" ht="19.149999999999999" customHeight="1" x14ac:dyDescent="0.25">
      <c r="U642" s="4"/>
      <c r="W642" s="1">
        <v>636</v>
      </c>
      <c r="X642" s="10" t="str">
        <f t="shared" si="12"/>
        <v>MWh</v>
      </c>
      <c r="Y642" s="67"/>
      <c r="Z642" s="68"/>
    </row>
    <row r="643" spans="21:26" ht="19.149999999999999" customHeight="1" x14ac:dyDescent="0.25">
      <c r="U643" s="4"/>
      <c r="W643" s="1">
        <v>637</v>
      </c>
      <c r="X643" s="10" t="str">
        <f t="shared" si="12"/>
        <v>MWh</v>
      </c>
      <c r="Y643" s="67"/>
      <c r="Z643" s="68"/>
    </row>
    <row r="644" spans="21:26" ht="19.149999999999999" customHeight="1" x14ac:dyDescent="0.25">
      <c r="U644" s="4"/>
      <c r="W644" s="1">
        <v>638</v>
      </c>
      <c r="X644" s="10" t="str">
        <f t="shared" si="12"/>
        <v>MWh</v>
      </c>
      <c r="Y644" s="67"/>
      <c r="Z644" s="68"/>
    </row>
    <row r="645" spans="21:26" ht="19.149999999999999" customHeight="1" x14ac:dyDescent="0.25">
      <c r="U645" s="4"/>
      <c r="W645" s="1">
        <v>639</v>
      </c>
      <c r="X645" s="10" t="str">
        <f t="shared" si="12"/>
        <v>MWh</v>
      </c>
      <c r="Y645" s="67"/>
      <c r="Z645" s="68"/>
    </row>
    <row r="646" spans="21:26" ht="19.149999999999999" customHeight="1" x14ac:dyDescent="0.25">
      <c r="U646" s="4"/>
      <c r="W646" s="1">
        <v>640</v>
      </c>
      <c r="X646" s="10" t="str">
        <f t="shared" si="12"/>
        <v>MWh</v>
      </c>
      <c r="Y646" s="67"/>
      <c r="Z646" s="68"/>
    </row>
    <row r="647" spans="21:26" ht="19.149999999999999" customHeight="1" x14ac:dyDescent="0.25">
      <c r="U647" s="4"/>
      <c r="W647" s="1">
        <v>641</v>
      </c>
      <c r="X647" s="10" t="str">
        <f t="shared" si="12"/>
        <v>MWh</v>
      </c>
      <c r="Y647" s="67"/>
      <c r="Z647" s="68"/>
    </row>
    <row r="648" spans="21:26" ht="19.149999999999999" customHeight="1" x14ac:dyDescent="0.25">
      <c r="U648" s="4"/>
      <c r="W648" s="1">
        <v>642</v>
      </c>
      <c r="X648" s="10" t="str">
        <f t="shared" ref="X648:X711" si="13">IF($X$5="In MWh","MWh","%")</f>
        <v>MWh</v>
      </c>
      <c r="Y648" s="67"/>
      <c r="Z648" s="68"/>
    </row>
    <row r="649" spans="21:26" ht="19.149999999999999" customHeight="1" x14ac:dyDescent="0.25">
      <c r="U649" s="4"/>
      <c r="W649" s="1">
        <v>643</v>
      </c>
      <c r="X649" s="10" t="str">
        <f t="shared" si="13"/>
        <v>MWh</v>
      </c>
      <c r="Y649" s="67"/>
      <c r="Z649" s="68"/>
    </row>
    <row r="650" spans="21:26" ht="19.149999999999999" customHeight="1" x14ac:dyDescent="0.25">
      <c r="U650" s="4"/>
      <c r="W650" s="1">
        <v>644</v>
      </c>
      <c r="X650" s="10" t="str">
        <f t="shared" si="13"/>
        <v>MWh</v>
      </c>
      <c r="Y650" s="67"/>
      <c r="Z650" s="68"/>
    </row>
    <row r="651" spans="21:26" ht="19.149999999999999" customHeight="1" x14ac:dyDescent="0.25">
      <c r="U651" s="4"/>
      <c r="W651" s="1">
        <v>645</v>
      </c>
      <c r="X651" s="10" t="str">
        <f t="shared" si="13"/>
        <v>MWh</v>
      </c>
      <c r="Y651" s="67"/>
      <c r="Z651" s="68"/>
    </row>
    <row r="652" spans="21:26" ht="19.149999999999999" customHeight="1" x14ac:dyDescent="0.25">
      <c r="U652" s="4"/>
      <c r="W652" s="1">
        <v>646</v>
      </c>
      <c r="X652" s="10" t="str">
        <f t="shared" si="13"/>
        <v>MWh</v>
      </c>
      <c r="Y652" s="67"/>
      <c r="Z652" s="68"/>
    </row>
    <row r="653" spans="21:26" ht="19.149999999999999" customHeight="1" x14ac:dyDescent="0.25">
      <c r="U653" s="4"/>
      <c r="W653" s="1">
        <v>647</v>
      </c>
      <c r="X653" s="10" t="str">
        <f t="shared" si="13"/>
        <v>MWh</v>
      </c>
      <c r="Y653" s="67"/>
      <c r="Z653" s="68"/>
    </row>
    <row r="654" spans="21:26" ht="19.149999999999999" customHeight="1" x14ac:dyDescent="0.25">
      <c r="U654" s="4"/>
      <c r="W654" s="1">
        <v>648</v>
      </c>
      <c r="X654" s="10" t="str">
        <f t="shared" si="13"/>
        <v>MWh</v>
      </c>
      <c r="Y654" s="67"/>
      <c r="Z654" s="68"/>
    </row>
    <row r="655" spans="21:26" ht="19.149999999999999" customHeight="1" x14ac:dyDescent="0.25">
      <c r="U655" s="4"/>
      <c r="W655" s="1">
        <v>649</v>
      </c>
      <c r="X655" s="10" t="str">
        <f t="shared" si="13"/>
        <v>MWh</v>
      </c>
      <c r="Y655" s="67"/>
      <c r="Z655" s="68"/>
    </row>
    <row r="656" spans="21:26" ht="19.149999999999999" customHeight="1" x14ac:dyDescent="0.25">
      <c r="U656" s="4"/>
      <c r="W656" s="1">
        <v>650</v>
      </c>
      <c r="X656" s="10" t="str">
        <f t="shared" si="13"/>
        <v>MWh</v>
      </c>
      <c r="Y656" s="67"/>
      <c r="Z656" s="68"/>
    </row>
    <row r="657" spans="21:26" ht="19.149999999999999" customHeight="1" x14ac:dyDescent="0.25">
      <c r="U657" s="4"/>
      <c r="W657" s="1">
        <v>651</v>
      </c>
      <c r="X657" s="10" t="str">
        <f t="shared" si="13"/>
        <v>MWh</v>
      </c>
      <c r="Y657" s="67"/>
      <c r="Z657" s="68"/>
    </row>
    <row r="658" spans="21:26" ht="19.149999999999999" customHeight="1" x14ac:dyDescent="0.25">
      <c r="U658" s="4"/>
      <c r="W658" s="1">
        <v>652</v>
      </c>
      <c r="X658" s="10" t="str">
        <f t="shared" si="13"/>
        <v>MWh</v>
      </c>
      <c r="Y658" s="67"/>
      <c r="Z658" s="68"/>
    </row>
    <row r="659" spans="21:26" ht="19.149999999999999" customHeight="1" x14ac:dyDescent="0.25">
      <c r="U659" s="4"/>
      <c r="W659" s="1">
        <v>653</v>
      </c>
      <c r="X659" s="10" t="str">
        <f t="shared" si="13"/>
        <v>MWh</v>
      </c>
      <c r="Y659" s="67"/>
      <c r="Z659" s="68"/>
    </row>
    <row r="660" spans="21:26" ht="19.149999999999999" customHeight="1" x14ac:dyDescent="0.25">
      <c r="U660" s="4"/>
      <c r="W660" s="1">
        <v>654</v>
      </c>
      <c r="X660" s="10" t="str">
        <f t="shared" si="13"/>
        <v>MWh</v>
      </c>
      <c r="Y660" s="67"/>
      <c r="Z660" s="68"/>
    </row>
    <row r="661" spans="21:26" ht="19.149999999999999" customHeight="1" x14ac:dyDescent="0.25">
      <c r="U661" s="4"/>
      <c r="W661" s="1">
        <v>655</v>
      </c>
      <c r="X661" s="10" t="str">
        <f t="shared" si="13"/>
        <v>MWh</v>
      </c>
      <c r="Y661" s="67"/>
      <c r="Z661" s="68"/>
    </row>
    <row r="662" spans="21:26" ht="19.149999999999999" customHeight="1" x14ac:dyDescent="0.25">
      <c r="U662" s="4"/>
      <c r="W662" s="1">
        <v>656</v>
      </c>
      <c r="X662" s="10" t="str">
        <f t="shared" si="13"/>
        <v>MWh</v>
      </c>
      <c r="Y662" s="67"/>
      <c r="Z662" s="68"/>
    </row>
    <row r="663" spans="21:26" ht="19.149999999999999" customHeight="1" x14ac:dyDescent="0.25">
      <c r="U663" s="4"/>
      <c r="W663" s="1">
        <v>657</v>
      </c>
      <c r="X663" s="10" t="str">
        <f t="shared" si="13"/>
        <v>MWh</v>
      </c>
      <c r="Y663" s="67"/>
      <c r="Z663" s="68"/>
    </row>
    <row r="664" spans="21:26" ht="19.149999999999999" customHeight="1" x14ac:dyDescent="0.25">
      <c r="U664" s="4"/>
      <c r="W664" s="1">
        <v>658</v>
      </c>
      <c r="X664" s="10" t="str">
        <f t="shared" si="13"/>
        <v>MWh</v>
      </c>
      <c r="Y664" s="67"/>
      <c r="Z664" s="68"/>
    </row>
    <row r="665" spans="21:26" ht="19.149999999999999" customHeight="1" x14ac:dyDescent="0.25">
      <c r="U665" s="4"/>
      <c r="W665" s="1">
        <v>659</v>
      </c>
      <c r="X665" s="10" t="str">
        <f t="shared" si="13"/>
        <v>MWh</v>
      </c>
      <c r="Y665" s="67"/>
      <c r="Z665" s="68"/>
    </row>
    <row r="666" spans="21:26" ht="19.149999999999999" customHeight="1" x14ac:dyDescent="0.25">
      <c r="U666" s="4"/>
      <c r="W666" s="1">
        <v>660</v>
      </c>
      <c r="X666" s="10" t="str">
        <f t="shared" si="13"/>
        <v>MWh</v>
      </c>
      <c r="Y666" s="67"/>
      <c r="Z666" s="68"/>
    </row>
    <row r="667" spans="21:26" ht="19.149999999999999" customHeight="1" x14ac:dyDescent="0.25">
      <c r="U667" s="4"/>
      <c r="W667" s="1">
        <v>661</v>
      </c>
      <c r="X667" s="10" t="str">
        <f t="shared" si="13"/>
        <v>MWh</v>
      </c>
      <c r="Y667" s="67"/>
      <c r="Z667" s="68"/>
    </row>
    <row r="668" spans="21:26" ht="19.149999999999999" customHeight="1" x14ac:dyDescent="0.25">
      <c r="U668" s="4"/>
      <c r="W668" s="1">
        <v>662</v>
      </c>
      <c r="X668" s="10" t="str">
        <f t="shared" si="13"/>
        <v>MWh</v>
      </c>
      <c r="Y668" s="67"/>
      <c r="Z668" s="68"/>
    </row>
    <row r="669" spans="21:26" ht="19.149999999999999" customHeight="1" x14ac:dyDescent="0.25">
      <c r="U669" s="4"/>
      <c r="W669" s="1">
        <v>663</v>
      </c>
      <c r="X669" s="10" t="str">
        <f t="shared" si="13"/>
        <v>MWh</v>
      </c>
      <c r="Y669" s="67"/>
      <c r="Z669" s="68"/>
    </row>
    <row r="670" spans="21:26" ht="19.149999999999999" customHeight="1" x14ac:dyDescent="0.25">
      <c r="U670" s="4"/>
      <c r="W670" s="1">
        <v>664</v>
      </c>
      <c r="X670" s="10" t="str">
        <f t="shared" si="13"/>
        <v>MWh</v>
      </c>
      <c r="Y670" s="67"/>
      <c r="Z670" s="68"/>
    </row>
    <row r="671" spans="21:26" ht="19.149999999999999" customHeight="1" x14ac:dyDescent="0.25">
      <c r="U671" s="4"/>
      <c r="W671" s="1">
        <v>665</v>
      </c>
      <c r="X671" s="10" t="str">
        <f t="shared" si="13"/>
        <v>MWh</v>
      </c>
      <c r="Y671" s="67"/>
      <c r="Z671" s="68"/>
    </row>
    <row r="672" spans="21:26" ht="19.149999999999999" customHeight="1" x14ac:dyDescent="0.25">
      <c r="U672" s="4"/>
      <c r="W672" s="1">
        <v>666</v>
      </c>
      <c r="X672" s="10" t="str">
        <f t="shared" si="13"/>
        <v>MWh</v>
      </c>
      <c r="Y672" s="67"/>
      <c r="Z672" s="68"/>
    </row>
    <row r="673" spans="21:26" ht="19.149999999999999" customHeight="1" x14ac:dyDescent="0.25">
      <c r="U673" s="4"/>
      <c r="W673" s="1">
        <v>667</v>
      </c>
      <c r="X673" s="10" t="str">
        <f t="shared" si="13"/>
        <v>MWh</v>
      </c>
      <c r="Y673" s="67"/>
      <c r="Z673" s="68"/>
    </row>
    <row r="674" spans="21:26" ht="19.149999999999999" customHeight="1" x14ac:dyDescent="0.25">
      <c r="U674" s="4"/>
      <c r="W674" s="1">
        <v>668</v>
      </c>
      <c r="X674" s="10" t="str">
        <f t="shared" si="13"/>
        <v>MWh</v>
      </c>
      <c r="Y674" s="67"/>
      <c r="Z674" s="68"/>
    </row>
    <row r="675" spans="21:26" ht="19.149999999999999" customHeight="1" x14ac:dyDescent="0.25">
      <c r="U675" s="4"/>
      <c r="W675" s="1">
        <v>669</v>
      </c>
      <c r="X675" s="10" t="str">
        <f t="shared" si="13"/>
        <v>MWh</v>
      </c>
      <c r="Y675" s="67"/>
      <c r="Z675" s="68"/>
    </row>
    <row r="676" spans="21:26" ht="19.149999999999999" customHeight="1" x14ac:dyDescent="0.25">
      <c r="U676" s="4"/>
      <c r="W676" s="1">
        <v>670</v>
      </c>
      <c r="X676" s="10" t="str">
        <f t="shared" si="13"/>
        <v>MWh</v>
      </c>
      <c r="Y676" s="67"/>
      <c r="Z676" s="68"/>
    </row>
    <row r="677" spans="21:26" ht="19.149999999999999" customHeight="1" x14ac:dyDescent="0.25">
      <c r="U677" s="4"/>
      <c r="W677" s="1">
        <v>671</v>
      </c>
      <c r="X677" s="10" t="str">
        <f t="shared" si="13"/>
        <v>MWh</v>
      </c>
      <c r="Y677" s="67"/>
      <c r="Z677" s="68"/>
    </row>
    <row r="678" spans="21:26" ht="19.149999999999999" customHeight="1" x14ac:dyDescent="0.25">
      <c r="U678" s="4"/>
      <c r="W678" s="1">
        <v>672</v>
      </c>
      <c r="X678" s="10" t="str">
        <f t="shared" si="13"/>
        <v>MWh</v>
      </c>
      <c r="Y678" s="67"/>
      <c r="Z678" s="68"/>
    </row>
    <row r="679" spans="21:26" ht="19.149999999999999" customHeight="1" x14ac:dyDescent="0.25">
      <c r="U679" s="4"/>
      <c r="W679" s="1">
        <v>673</v>
      </c>
      <c r="X679" s="10" t="str">
        <f t="shared" si="13"/>
        <v>MWh</v>
      </c>
      <c r="Y679" s="67"/>
      <c r="Z679" s="68"/>
    </row>
    <row r="680" spans="21:26" ht="19.149999999999999" customHeight="1" x14ac:dyDescent="0.25">
      <c r="U680" s="4"/>
      <c r="W680" s="1">
        <v>674</v>
      </c>
      <c r="X680" s="10" t="str">
        <f t="shared" si="13"/>
        <v>MWh</v>
      </c>
      <c r="Y680" s="67"/>
      <c r="Z680" s="68"/>
    </row>
    <row r="681" spans="21:26" ht="19.149999999999999" customHeight="1" x14ac:dyDescent="0.25">
      <c r="U681" s="4"/>
      <c r="W681" s="1">
        <v>675</v>
      </c>
      <c r="X681" s="10" t="str">
        <f t="shared" si="13"/>
        <v>MWh</v>
      </c>
      <c r="Y681" s="67"/>
      <c r="Z681" s="68"/>
    </row>
    <row r="682" spans="21:26" ht="19.149999999999999" customHeight="1" x14ac:dyDescent="0.25">
      <c r="U682" s="4"/>
      <c r="W682" s="1">
        <v>676</v>
      </c>
      <c r="X682" s="10" t="str">
        <f t="shared" si="13"/>
        <v>MWh</v>
      </c>
      <c r="Y682" s="67"/>
      <c r="Z682" s="68"/>
    </row>
    <row r="683" spans="21:26" ht="19.149999999999999" customHeight="1" x14ac:dyDescent="0.25">
      <c r="U683" s="4"/>
      <c r="W683" s="1">
        <v>677</v>
      </c>
      <c r="X683" s="10" t="str">
        <f t="shared" si="13"/>
        <v>MWh</v>
      </c>
      <c r="Y683" s="67"/>
      <c r="Z683" s="68"/>
    </row>
    <row r="684" spans="21:26" ht="19.149999999999999" customHeight="1" x14ac:dyDescent="0.25">
      <c r="U684" s="4"/>
      <c r="W684" s="1">
        <v>678</v>
      </c>
      <c r="X684" s="10" t="str">
        <f t="shared" si="13"/>
        <v>MWh</v>
      </c>
      <c r="Y684" s="67"/>
      <c r="Z684" s="68"/>
    </row>
    <row r="685" spans="21:26" ht="19.149999999999999" customHeight="1" x14ac:dyDescent="0.25">
      <c r="U685" s="4"/>
      <c r="W685" s="1">
        <v>679</v>
      </c>
      <c r="X685" s="10" t="str">
        <f t="shared" si="13"/>
        <v>MWh</v>
      </c>
      <c r="Y685" s="67"/>
      <c r="Z685" s="68"/>
    </row>
    <row r="686" spans="21:26" ht="19.149999999999999" customHeight="1" x14ac:dyDescent="0.25">
      <c r="U686" s="4"/>
      <c r="W686" s="1">
        <v>680</v>
      </c>
      <c r="X686" s="10" t="str">
        <f t="shared" si="13"/>
        <v>MWh</v>
      </c>
      <c r="Y686" s="67"/>
      <c r="Z686" s="68"/>
    </row>
    <row r="687" spans="21:26" ht="19.149999999999999" customHeight="1" x14ac:dyDescent="0.25">
      <c r="U687" s="4"/>
      <c r="W687" s="1">
        <v>681</v>
      </c>
      <c r="X687" s="10" t="str">
        <f t="shared" si="13"/>
        <v>MWh</v>
      </c>
      <c r="Y687" s="67"/>
      <c r="Z687" s="68"/>
    </row>
    <row r="688" spans="21:26" ht="19.149999999999999" customHeight="1" x14ac:dyDescent="0.25">
      <c r="U688" s="4"/>
      <c r="W688" s="1">
        <v>682</v>
      </c>
      <c r="X688" s="10" t="str">
        <f t="shared" si="13"/>
        <v>MWh</v>
      </c>
      <c r="Y688" s="67"/>
      <c r="Z688" s="68"/>
    </row>
    <row r="689" spans="21:26" ht="19.149999999999999" customHeight="1" x14ac:dyDescent="0.25">
      <c r="U689" s="4"/>
      <c r="W689" s="1">
        <v>683</v>
      </c>
      <c r="X689" s="10" t="str">
        <f t="shared" si="13"/>
        <v>MWh</v>
      </c>
      <c r="Y689" s="67"/>
      <c r="Z689" s="68"/>
    </row>
    <row r="690" spans="21:26" ht="19.149999999999999" customHeight="1" x14ac:dyDescent="0.25">
      <c r="U690" s="4"/>
      <c r="W690" s="1">
        <v>684</v>
      </c>
      <c r="X690" s="10" t="str">
        <f t="shared" si="13"/>
        <v>MWh</v>
      </c>
      <c r="Y690" s="67"/>
      <c r="Z690" s="68"/>
    </row>
    <row r="691" spans="21:26" ht="19.149999999999999" customHeight="1" x14ac:dyDescent="0.25">
      <c r="U691" s="4"/>
      <c r="W691" s="1">
        <v>685</v>
      </c>
      <c r="X691" s="10" t="str">
        <f t="shared" si="13"/>
        <v>MWh</v>
      </c>
      <c r="Y691" s="67"/>
      <c r="Z691" s="68"/>
    </row>
    <row r="692" spans="21:26" ht="19.149999999999999" customHeight="1" x14ac:dyDescent="0.25">
      <c r="U692" s="4"/>
      <c r="W692" s="1">
        <v>686</v>
      </c>
      <c r="X692" s="10" t="str">
        <f t="shared" si="13"/>
        <v>MWh</v>
      </c>
      <c r="Y692" s="67"/>
      <c r="Z692" s="68"/>
    </row>
    <row r="693" spans="21:26" ht="19.149999999999999" customHeight="1" x14ac:dyDescent="0.25">
      <c r="U693" s="4"/>
      <c r="W693" s="1">
        <v>687</v>
      </c>
      <c r="X693" s="10" t="str">
        <f t="shared" si="13"/>
        <v>MWh</v>
      </c>
      <c r="Y693" s="67"/>
      <c r="Z693" s="68"/>
    </row>
    <row r="694" spans="21:26" ht="19.149999999999999" customHeight="1" x14ac:dyDescent="0.25">
      <c r="U694" s="4"/>
      <c r="W694" s="1">
        <v>688</v>
      </c>
      <c r="X694" s="10" t="str">
        <f t="shared" si="13"/>
        <v>MWh</v>
      </c>
      <c r="Y694" s="67"/>
      <c r="Z694" s="68"/>
    </row>
    <row r="695" spans="21:26" ht="19.149999999999999" customHeight="1" x14ac:dyDescent="0.25">
      <c r="U695" s="4"/>
      <c r="W695" s="1">
        <v>689</v>
      </c>
      <c r="X695" s="10" t="str">
        <f t="shared" si="13"/>
        <v>MWh</v>
      </c>
      <c r="Y695" s="67"/>
      <c r="Z695" s="68"/>
    </row>
    <row r="696" spans="21:26" ht="19.149999999999999" customHeight="1" x14ac:dyDescent="0.25">
      <c r="U696" s="4"/>
      <c r="W696" s="1">
        <v>690</v>
      </c>
      <c r="X696" s="10" t="str">
        <f t="shared" si="13"/>
        <v>MWh</v>
      </c>
      <c r="Y696" s="67"/>
      <c r="Z696" s="68"/>
    </row>
    <row r="697" spans="21:26" ht="19.149999999999999" customHeight="1" x14ac:dyDescent="0.25">
      <c r="U697" s="4"/>
      <c r="W697" s="1">
        <v>691</v>
      </c>
      <c r="X697" s="10" t="str">
        <f t="shared" si="13"/>
        <v>MWh</v>
      </c>
      <c r="Y697" s="67"/>
      <c r="Z697" s="68"/>
    </row>
    <row r="698" spans="21:26" ht="19.149999999999999" customHeight="1" x14ac:dyDescent="0.25">
      <c r="U698" s="4"/>
      <c r="W698" s="1">
        <v>692</v>
      </c>
      <c r="X698" s="10" t="str">
        <f t="shared" si="13"/>
        <v>MWh</v>
      </c>
      <c r="Y698" s="67"/>
      <c r="Z698" s="68"/>
    </row>
    <row r="699" spans="21:26" ht="19.149999999999999" customHeight="1" x14ac:dyDescent="0.25">
      <c r="U699" s="4"/>
      <c r="W699" s="1">
        <v>693</v>
      </c>
      <c r="X699" s="10" t="str">
        <f t="shared" si="13"/>
        <v>MWh</v>
      </c>
      <c r="Y699" s="67"/>
      <c r="Z699" s="68"/>
    </row>
    <row r="700" spans="21:26" ht="19.149999999999999" customHeight="1" x14ac:dyDescent="0.25">
      <c r="U700" s="4"/>
      <c r="W700" s="1">
        <v>694</v>
      </c>
      <c r="X700" s="10" t="str">
        <f t="shared" si="13"/>
        <v>MWh</v>
      </c>
      <c r="Y700" s="67"/>
      <c r="Z700" s="68"/>
    </row>
    <row r="701" spans="21:26" ht="19.149999999999999" customHeight="1" x14ac:dyDescent="0.25">
      <c r="U701" s="4"/>
      <c r="W701" s="1">
        <v>695</v>
      </c>
      <c r="X701" s="10" t="str">
        <f t="shared" si="13"/>
        <v>MWh</v>
      </c>
      <c r="Y701" s="67"/>
      <c r="Z701" s="68"/>
    </row>
    <row r="702" spans="21:26" ht="19.149999999999999" customHeight="1" x14ac:dyDescent="0.25">
      <c r="U702" s="4"/>
      <c r="W702" s="1">
        <v>696</v>
      </c>
      <c r="X702" s="10" t="str">
        <f t="shared" si="13"/>
        <v>MWh</v>
      </c>
      <c r="Y702" s="67"/>
      <c r="Z702" s="68"/>
    </row>
    <row r="703" spans="21:26" ht="19.149999999999999" customHeight="1" x14ac:dyDescent="0.25">
      <c r="U703" s="4"/>
      <c r="W703" s="1">
        <v>697</v>
      </c>
      <c r="X703" s="10" t="str">
        <f t="shared" si="13"/>
        <v>MWh</v>
      </c>
      <c r="Y703" s="67"/>
      <c r="Z703" s="68"/>
    </row>
    <row r="704" spans="21:26" ht="19.149999999999999" customHeight="1" x14ac:dyDescent="0.25">
      <c r="U704" s="4"/>
      <c r="W704" s="1">
        <v>698</v>
      </c>
      <c r="X704" s="10" t="str">
        <f t="shared" si="13"/>
        <v>MWh</v>
      </c>
      <c r="Y704" s="67"/>
      <c r="Z704" s="68"/>
    </row>
    <row r="705" spans="21:26" ht="19.149999999999999" customHeight="1" x14ac:dyDescent="0.25">
      <c r="U705" s="4"/>
      <c r="W705" s="1">
        <v>699</v>
      </c>
      <c r="X705" s="10" t="str">
        <f t="shared" si="13"/>
        <v>MWh</v>
      </c>
      <c r="Y705" s="67"/>
      <c r="Z705" s="68"/>
    </row>
    <row r="706" spans="21:26" ht="19.149999999999999" customHeight="1" x14ac:dyDescent="0.25">
      <c r="U706" s="4"/>
      <c r="W706" s="1">
        <v>700</v>
      </c>
      <c r="X706" s="10" t="str">
        <f t="shared" si="13"/>
        <v>MWh</v>
      </c>
      <c r="Y706" s="67"/>
      <c r="Z706" s="68"/>
    </row>
    <row r="707" spans="21:26" ht="19.149999999999999" customHeight="1" x14ac:dyDescent="0.25">
      <c r="U707" s="4"/>
      <c r="W707" s="1">
        <v>701</v>
      </c>
      <c r="X707" s="10" t="str">
        <f t="shared" si="13"/>
        <v>MWh</v>
      </c>
      <c r="Y707" s="67"/>
      <c r="Z707" s="68"/>
    </row>
    <row r="708" spans="21:26" ht="19.149999999999999" customHeight="1" x14ac:dyDescent="0.25">
      <c r="U708" s="4"/>
      <c r="W708" s="1">
        <v>702</v>
      </c>
      <c r="X708" s="10" t="str">
        <f t="shared" si="13"/>
        <v>MWh</v>
      </c>
      <c r="Y708" s="67"/>
      <c r="Z708" s="68"/>
    </row>
    <row r="709" spans="21:26" ht="19.149999999999999" customHeight="1" x14ac:dyDescent="0.25">
      <c r="U709" s="4"/>
      <c r="W709" s="1">
        <v>703</v>
      </c>
      <c r="X709" s="10" t="str">
        <f t="shared" si="13"/>
        <v>MWh</v>
      </c>
      <c r="Y709" s="67"/>
      <c r="Z709" s="68"/>
    </row>
    <row r="710" spans="21:26" ht="19.149999999999999" customHeight="1" x14ac:dyDescent="0.25">
      <c r="U710" s="4"/>
      <c r="W710" s="1">
        <v>704</v>
      </c>
      <c r="X710" s="10" t="str">
        <f t="shared" si="13"/>
        <v>MWh</v>
      </c>
      <c r="Y710" s="67"/>
      <c r="Z710" s="68"/>
    </row>
    <row r="711" spans="21:26" ht="19.149999999999999" customHeight="1" x14ac:dyDescent="0.25">
      <c r="U711" s="4"/>
      <c r="W711" s="1">
        <v>705</v>
      </c>
      <c r="X711" s="10" t="str">
        <f t="shared" si="13"/>
        <v>MWh</v>
      </c>
      <c r="Y711" s="67"/>
      <c r="Z711" s="68"/>
    </row>
    <row r="712" spans="21:26" ht="19.149999999999999" customHeight="1" x14ac:dyDescent="0.25">
      <c r="U712" s="4"/>
      <c r="W712" s="1">
        <v>706</v>
      </c>
      <c r="X712" s="10" t="str">
        <f t="shared" ref="X712:X775" si="14">IF($X$5="In MWh","MWh","%")</f>
        <v>MWh</v>
      </c>
      <c r="Y712" s="67"/>
      <c r="Z712" s="68"/>
    </row>
    <row r="713" spans="21:26" ht="19.149999999999999" customHeight="1" x14ac:dyDescent="0.25">
      <c r="U713" s="4"/>
      <c r="W713" s="1">
        <v>707</v>
      </c>
      <c r="X713" s="10" t="str">
        <f t="shared" si="14"/>
        <v>MWh</v>
      </c>
      <c r="Y713" s="67"/>
      <c r="Z713" s="68"/>
    </row>
    <row r="714" spans="21:26" ht="19.149999999999999" customHeight="1" x14ac:dyDescent="0.25">
      <c r="U714" s="4"/>
      <c r="W714" s="1">
        <v>708</v>
      </c>
      <c r="X714" s="10" t="str">
        <f t="shared" si="14"/>
        <v>MWh</v>
      </c>
      <c r="Y714" s="67"/>
      <c r="Z714" s="68"/>
    </row>
    <row r="715" spans="21:26" ht="19.149999999999999" customHeight="1" x14ac:dyDescent="0.25">
      <c r="U715" s="4"/>
      <c r="W715" s="1">
        <v>709</v>
      </c>
      <c r="X715" s="10" t="str">
        <f t="shared" si="14"/>
        <v>MWh</v>
      </c>
      <c r="Y715" s="67"/>
      <c r="Z715" s="68"/>
    </row>
    <row r="716" spans="21:26" ht="19.149999999999999" customHeight="1" x14ac:dyDescent="0.25">
      <c r="U716" s="4"/>
      <c r="W716" s="1">
        <v>710</v>
      </c>
      <c r="X716" s="10" t="str">
        <f t="shared" si="14"/>
        <v>MWh</v>
      </c>
      <c r="Y716" s="67"/>
      <c r="Z716" s="68"/>
    </row>
    <row r="717" spans="21:26" ht="19.149999999999999" customHeight="1" x14ac:dyDescent="0.25">
      <c r="U717" s="4"/>
      <c r="W717" s="1">
        <v>711</v>
      </c>
      <c r="X717" s="10" t="str">
        <f t="shared" si="14"/>
        <v>MWh</v>
      </c>
      <c r="Y717" s="67"/>
      <c r="Z717" s="68"/>
    </row>
    <row r="718" spans="21:26" ht="19.149999999999999" customHeight="1" x14ac:dyDescent="0.25">
      <c r="U718" s="4"/>
      <c r="W718" s="1">
        <v>712</v>
      </c>
      <c r="X718" s="10" t="str">
        <f t="shared" si="14"/>
        <v>MWh</v>
      </c>
      <c r="Y718" s="67"/>
      <c r="Z718" s="68"/>
    </row>
    <row r="719" spans="21:26" ht="19.149999999999999" customHeight="1" x14ac:dyDescent="0.25">
      <c r="U719" s="4"/>
      <c r="W719" s="1">
        <v>713</v>
      </c>
      <c r="X719" s="10" t="str">
        <f t="shared" si="14"/>
        <v>MWh</v>
      </c>
      <c r="Y719" s="67"/>
      <c r="Z719" s="68"/>
    </row>
    <row r="720" spans="21:26" ht="19.149999999999999" customHeight="1" x14ac:dyDescent="0.25">
      <c r="U720" s="4"/>
      <c r="W720" s="1">
        <v>714</v>
      </c>
      <c r="X720" s="10" t="str">
        <f t="shared" si="14"/>
        <v>MWh</v>
      </c>
      <c r="Y720" s="67"/>
      <c r="Z720" s="68"/>
    </row>
    <row r="721" spans="21:26" ht="19.149999999999999" customHeight="1" x14ac:dyDescent="0.25">
      <c r="U721" s="4"/>
      <c r="W721" s="1">
        <v>715</v>
      </c>
      <c r="X721" s="10" t="str">
        <f t="shared" si="14"/>
        <v>MWh</v>
      </c>
      <c r="Y721" s="67"/>
      <c r="Z721" s="68"/>
    </row>
    <row r="722" spans="21:26" ht="19.149999999999999" customHeight="1" x14ac:dyDescent="0.25">
      <c r="U722" s="4"/>
      <c r="W722" s="1">
        <v>716</v>
      </c>
      <c r="X722" s="10" t="str">
        <f t="shared" si="14"/>
        <v>MWh</v>
      </c>
      <c r="Y722" s="67"/>
      <c r="Z722" s="68"/>
    </row>
    <row r="723" spans="21:26" ht="19.149999999999999" customHeight="1" x14ac:dyDescent="0.25">
      <c r="U723" s="4"/>
      <c r="W723" s="1">
        <v>717</v>
      </c>
      <c r="X723" s="10" t="str">
        <f t="shared" si="14"/>
        <v>MWh</v>
      </c>
      <c r="Y723" s="67"/>
      <c r="Z723" s="68"/>
    </row>
    <row r="724" spans="21:26" ht="19.149999999999999" customHeight="1" x14ac:dyDescent="0.25">
      <c r="U724" s="4"/>
      <c r="W724" s="1">
        <v>718</v>
      </c>
      <c r="X724" s="10" t="str">
        <f t="shared" si="14"/>
        <v>MWh</v>
      </c>
      <c r="Y724" s="67"/>
      <c r="Z724" s="68"/>
    </row>
    <row r="725" spans="21:26" ht="19.149999999999999" customHeight="1" x14ac:dyDescent="0.25">
      <c r="U725" s="4"/>
      <c r="W725" s="1">
        <v>719</v>
      </c>
      <c r="X725" s="10" t="str">
        <f t="shared" si="14"/>
        <v>MWh</v>
      </c>
      <c r="Y725" s="67"/>
      <c r="Z725" s="68"/>
    </row>
    <row r="726" spans="21:26" ht="19.149999999999999" customHeight="1" x14ac:dyDescent="0.25">
      <c r="U726" s="4"/>
      <c r="W726" s="1">
        <v>720</v>
      </c>
      <c r="X726" s="10" t="str">
        <f t="shared" si="14"/>
        <v>MWh</v>
      </c>
      <c r="Y726" s="67"/>
      <c r="Z726" s="68"/>
    </row>
    <row r="727" spans="21:26" ht="19.149999999999999" customHeight="1" x14ac:dyDescent="0.25">
      <c r="U727" s="4"/>
      <c r="W727" s="1">
        <v>721</v>
      </c>
      <c r="X727" s="10" t="str">
        <f t="shared" si="14"/>
        <v>MWh</v>
      </c>
      <c r="Y727" s="67"/>
      <c r="Z727" s="68"/>
    </row>
    <row r="728" spans="21:26" ht="19.149999999999999" customHeight="1" x14ac:dyDescent="0.25">
      <c r="U728" s="4"/>
      <c r="W728" s="1">
        <v>722</v>
      </c>
      <c r="X728" s="10" t="str">
        <f t="shared" si="14"/>
        <v>MWh</v>
      </c>
      <c r="Y728" s="67"/>
      <c r="Z728" s="68"/>
    </row>
    <row r="729" spans="21:26" ht="19.149999999999999" customHeight="1" x14ac:dyDescent="0.25">
      <c r="U729" s="4"/>
      <c r="W729" s="1">
        <v>723</v>
      </c>
      <c r="X729" s="10" t="str">
        <f t="shared" si="14"/>
        <v>MWh</v>
      </c>
      <c r="Y729" s="67"/>
      <c r="Z729" s="68"/>
    </row>
    <row r="730" spans="21:26" ht="19.149999999999999" customHeight="1" x14ac:dyDescent="0.25">
      <c r="U730" s="4"/>
      <c r="W730" s="1">
        <v>724</v>
      </c>
      <c r="X730" s="10" t="str">
        <f t="shared" si="14"/>
        <v>MWh</v>
      </c>
      <c r="Y730" s="67"/>
      <c r="Z730" s="68"/>
    </row>
    <row r="731" spans="21:26" ht="19.149999999999999" customHeight="1" x14ac:dyDescent="0.25">
      <c r="U731" s="4"/>
      <c r="W731" s="1">
        <v>725</v>
      </c>
      <c r="X731" s="10" t="str">
        <f t="shared" si="14"/>
        <v>MWh</v>
      </c>
      <c r="Y731" s="67"/>
      <c r="Z731" s="68"/>
    </row>
    <row r="732" spans="21:26" ht="19.149999999999999" customHeight="1" x14ac:dyDescent="0.25">
      <c r="U732" s="4"/>
      <c r="W732" s="1">
        <v>726</v>
      </c>
      <c r="X732" s="10" t="str">
        <f t="shared" si="14"/>
        <v>MWh</v>
      </c>
      <c r="Y732" s="67"/>
      <c r="Z732" s="68"/>
    </row>
    <row r="733" spans="21:26" ht="19.149999999999999" customHeight="1" x14ac:dyDescent="0.25">
      <c r="U733" s="4"/>
      <c r="W733" s="1">
        <v>727</v>
      </c>
      <c r="X733" s="10" t="str">
        <f t="shared" si="14"/>
        <v>MWh</v>
      </c>
      <c r="Y733" s="67"/>
      <c r="Z733" s="68"/>
    </row>
    <row r="734" spans="21:26" ht="19.149999999999999" customHeight="1" x14ac:dyDescent="0.25">
      <c r="U734" s="4"/>
      <c r="W734" s="1">
        <v>728</v>
      </c>
      <c r="X734" s="10" t="str">
        <f t="shared" si="14"/>
        <v>MWh</v>
      </c>
      <c r="Y734" s="67"/>
      <c r="Z734" s="68"/>
    </row>
    <row r="735" spans="21:26" ht="19.149999999999999" customHeight="1" x14ac:dyDescent="0.25">
      <c r="U735" s="4"/>
      <c r="W735" s="1">
        <v>729</v>
      </c>
      <c r="X735" s="10" t="str">
        <f t="shared" si="14"/>
        <v>MWh</v>
      </c>
      <c r="Y735" s="67"/>
      <c r="Z735" s="68"/>
    </row>
    <row r="736" spans="21:26" ht="19.149999999999999" customHeight="1" x14ac:dyDescent="0.25">
      <c r="U736" s="4"/>
      <c r="W736" s="1">
        <v>730</v>
      </c>
      <c r="X736" s="10" t="str">
        <f t="shared" si="14"/>
        <v>MWh</v>
      </c>
      <c r="Y736" s="67"/>
      <c r="Z736" s="68"/>
    </row>
    <row r="737" spans="21:26" ht="19.149999999999999" customHeight="1" x14ac:dyDescent="0.25">
      <c r="U737" s="4"/>
      <c r="W737" s="1">
        <v>731</v>
      </c>
      <c r="X737" s="10" t="str">
        <f t="shared" si="14"/>
        <v>MWh</v>
      </c>
      <c r="Y737" s="67"/>
      <c r="Z737" s="68"/>
    </row>
    <row r="738" spans="21:26" ht="19.149999999999999" customHeight="1" x14ac:dyDescent="0.25">
      <c r="U738" s="4"/>
      <c r="W738" s="1">
        <v>732</v>
      </c>
      <c r="X738" s="10" t="str">
        <f t="shared" si="14"/>
        <v>MWh</v>
      </c>
      <c r="Y738" s="67"/>
      <c r="Z738" s="68"/>
    </row>
    <row r="739" spans="21:26" ht="19.149999999999999" customHeight="1" x14ac:dyDescent="0.25">
      <c r="U739" s="4"/>
      <c r="W739" s="1">
        <v>733</v>
      </c>
      <c r="X739" s="10" t="str">
        <f t="shared" si="14"/>
        <v>MWh</v>
      </c>
      <c r="Y739" s="67"/>
      <c r="Z739" s="68"/>
    </row>
    <row r="740" spans="21:26" ht="19.149999999999999" customHeight="1" x14ac:dyDescent="0.25">
      <c r="U740" s="4"/>
      <c r="W740" s="1">
        <v>734</v>
      </c>
      <c r="X740" s="10" t="str">
        <f t="shared" si="14"/>
        <v>MWh</v>
      </c>
      <c r="Y740" s="67"/>
      <c r="Z740" s="68"/>
    </row>
    <row r="741" spans="21:26" ht="19.149999999999999" customHeight="1" x14ac:dyDescent="0.25">
      <c r="U741" s="4"/>
      <c r="W741" s="1">
        <v>735</v>
      </c>
      <c r="X741" s="10" t="str">
        <f t="shared" si="14"/>
        <v>MWh</v>
      </c>
      <c r="Y741" s="67"/>
      <c r="Z741" s="68"/>
    </row>
    <row r="742" spans="21:26" ht="19.149999999999999" customHeight="1" x14ac:dyDescent="0.25">
      <c r="U742" s="4"/>
      <c r="W742" s="1">
        <v>736</v>
      </c>
      <c r="X742" s="10" t="str">
        <f t="shared" si="14"/>
        <v>MWh</v>
      </c>
      <c r="Y742" s="67"/>
      <c r="Z742" s="68"/>
    </row>
    <row r="743" spans="21:26" ht="19.149999999999999" customHeight="1" x14ac:dyDescent="0.25">
      <c r="U743" s="4"/>
      <c r="W743" s="1">
        <v>737</v>
      </c>
      <c r="X743" s="10" t="str">
        <f t="shared" si="14"/>
        <v>MWh</v>
      </c>
      <c r="Y743" s="67"/>
      <c r="Z743" s="68"/>
    </row>
    <row r="744" spans="21:26" ht="19.149999999999999" customHeight="1" x14ac:dyDescent="0.25">
      <c r="U744" s="4"/>
      <c r="W744" s="1">
        <v>738</v>
      </c>
      <c r="X744" s="10" t="str">
        <f t="shared" si="14"/>
        <v>MWh</v>
      </c>
      <c r="Y744" s="67"/>
      <c r="Z744" s="68"/>
    </row>
    <row r="745" spans="21:26" ht="19.149999999999999" customHeight="1" x14ac:dyDescent="0.25">
      <c r="U745" s="4"/>
      <c r="W745" s="1">
        <v>739</v>
      </c>
      <c r="X745" s="10" t="str">
        <f t="shared" si="14"/>
        <v>MWh</v>
      </c>
      <c r="Y745" s="67"/>
      <c r="Z745" s="68"/>
    </row>
    <row r="746" spans="21:26" ht="19.149999999999999" customHeight="1" x14ac:dyDescent="0.25">
      <c r="U746" s="4"/>
      <c r="W746" s="1">
        <v>740</v>
      </c>
      <c r="X746" s="10" t="str">
        <f t="shared" si="14"/>
        <v>MWh</v>
      </c>
      <c r="Y746" s="67"/>
      <c r="Z746" s="68"/>
    </row>
    <row r="747" spans="21:26" ht="19.149999999999999" customHeight="1" x14ac:dyDescent="0.25">
      <c r="U747" s="4"/>
      <c r="W747" s="1">
        <v>741</v>
      </c>
      <c r="X747" s="10" t="str">
        <f t="shared" si="14"/>
        <v>MWh</v>
      </c>
      <c r="Y747" s="67"/>
      <c r="Z747" s="68"/>
    </row>
    <row r="748" spans="21:26" ht="19.149999999999999" customHeight="1" x14ac:dyDescent="0.25">
      <c r="U748" s="4"/>
      <c r="W748" s="1">
        <v>742</v>
      </c>
      <c r="X748" s="10" t="str">
        <f t="shared" si="14"/>
        <v>MWh</v>
      </c>
      <c r="Y748" s="67"/>
      <c r="Z748" s="68"/>
    </row>
    <row r="749" spans="21:26" ht="19.149999999999999" customHeight="1" x14ac:dyDescent="0.25">
      <c r="U749" s="4"/>
      <c r="W749" s="1">
        <v>743</v>
      </c>
      <c r="X749" s="10" t="str">
        <f t="shared" si="14"/>
        <v>MWh</v>
      </c>
      <c r="Y749" s="67"/>
      <c r="Z749" s="68"/>
    </row>
    <row r="750" spans="21:26" ht="19.149999999999999" customHeight="1" x14ac:dyDescent="0.25">
      <c r="U750" s="4"/>
      <c r="W750" s="1">
        <v>744</v>
      </c>
      <c r="X750" s="10" t="str">
        <f t="shared" si="14"/>
        <v>MWh</v>
      </c>
      <c r="Y750" s="67"/>
      <c r="Z750" s="68"/>
    </row>
    <row r="751" spans="21:26" ht="19.149999999999999" customHeight="1" x14ac:dyDescent="0.25">
      <c r="U751" s="4"/>
      <c r="W751" s="1">
        <v>745</v>
      </c>
      <c r="X751" s="10" t="str">
        <f t="shared" si="14"/>
        <v>MWh</v>
      </c>
      <c r="Y751" s="67"/>
      <c r="Z751" s="68"/>
    </row>
    <row r="752" spans="21:26" ht="19.149999999999999" customHeight="1" x14ac:dyDescent="0.25">
      <c r="U752" s="4"/>
      <c r="W752" s="1">
        <v>746</v>
      </c>
      <c r="X752" s="10" t="str">
        <f t="shared" si="14"/>
        <v>MWh</v>
      </c>
      <c r="Y752" s="67"/>
      <c r="Z752" s="68"/>
    </row>
    <row r="753" spans="21:26" ht="19.149999999999999" customHeight="1" x14ac:dyDescent="0.25">
      <c r="U753" s="4"/>
      <c r="W753" s="1">
        <v>747</v>
      </c>
      <c r="X753" s="10" t="str">
        <f t="shared" si="14"/>
        <v>MWh</v>
      </c>
      <c r="Y753" s="67"/>
      <c r="Z753" s="68"/>
    </row>
    <row r="754" spans="21:26" ht="19.149999999999999" customHeight="1" x14ac:dyDescent="0.25">
      <c r="U754" s="4"/>
      <c r="W754" s="1">
        <v>748</v>
      </c>
      <c r="X754" s="10" t="str">
        <f t="shared" si="14"/>
        <v>MWh</v>
      </c>
      <c r="Y754" s="67"/>
      <c r="Z754" s="68"/>
    </row>
    <row r="755" spans="21:26" ht="19.149999999999999" customHeight="1" x14ac:dyDescent="0.25">
      <c r="U755" s="4"/>
      <c r="W755" s="1">
        <v>749</v>
      </c>
      <c r="X755" s="10" t="str">
        <f t="shared" si="14"/>
        <v>MWh</v>
      </c>
      <c r="Y755" s="67"/>
      <c r="Z755" s="68"/>
    </row>
    <row r="756" spans="21:26" ht="19.149999999999999" customHeight="1" x14ac:dyDescent="0.25">
      <c r="U756" s="4"/>
      <c r="W756" s="1">
        <v>750</v>
      </c>
      <c r="X756" s="10" t="str">
        <f t="shared" si="14"/>
        <v>MWh</v>
      </c>
      <c r="Y756" s="67"/>
      <c r="Z756" s="68"/>
    </row>
    <row r="757" spans="21:26" ht="19.149999999999999" customHeight="1" x14ac:dyDescent="0.25">
      <c r="U757" s="4"/>
      <c r="W757" s="1">
        <v>751</v>
      </c>
      <c r="X757" s="10" t="str">
        <f t="shared" si="14"/>
        <v>MWh</v>
      </c>
      <c r="Y757" s="67"/>
      <c r="Z757" s="68"/>
    </row>
    <row r="758" spans="21:26" ht="19.149999999999999" customHeight="1" x14ac:dyDescent="0.25">
      <c r="U758" s="4"/>
      <c r="W758" s="1">
        <v>752</v>
      </c>
      <c r="X758" s="10" t="str">
        <f t="shared" si="14"/>
        <v>MWh</v>
      </c>
      <c r="Y758" s="67"/>
      <c r="Z758" s="68"/>
    </row>
    <row r="759" spans="21:26" ht="19.149999999999999" customHeight="1" x14ac:dyDescent="0.25">
      <c r="U759" s="4"/>
      <c r="W759" s="1">
        <v>753</v>
      </c>
      <c r="X759" s="10" t="str">
        <f t="shared" si="14"/>
        <v>MWh</v>
      </c>
      <c r="Y759" s="67"/>
      <c r="Z759" s="68"/>
    </row>
    <row r="760" spans="21:26" ht="19.149999999999999" customHeight="1" x14ac:dyDescent="0.25">
      <c r="U760" s="4"/>
      <c r="W760" s="1">
        <v>754</v>
      </c>
      <c r="X760" s="10" t="str">
        <f t="shared" si="14"/>
        <v>MWh</v>
      </c>
      <c r="Y760" s="67"/>
      <c r="Z760" s="68"/>
    </row>
    <row r="761" spans="21:26" ht="19.149999999999999" customHeight="1" x14ac:dyDescent="0.25">
      <c r="U761" s="4"/>
      <c r="W761" s="1">
        <v>755</v>
      </c>
      <c r="X761" s="10" t="str">
        <f t="shared" si="14"/>
        <v>MWh</v>
      </c>
      <c r="Y761" s="67"/>
      <c r="Z761" s="68"/>
    </row>
    <row r="762" spans="21:26" ht="19.149999999999999" customHeight="1" x14ac:dyDescent="0.25">
      <c r="U762" s="4"/>
      <c r="W762" s="1">
        <v>756</v>
      </c>
      <c r="X762" s="10" t="str">
        <f t="shared" si="14"/>
        <v>MWh</v>
      </c>
      <c r="Y762" s="67"/>
      <c r="Z762" s="68"/>
    </row>
    <row r="763" spans="21:26" ht="19.149999999999999" customHeight="1" x14ac:dyDescent="0.25">
      <c r="U763" s="4"/>
      <c r="W763" s="1">
        <v>757</v>
      </c>
      <c r="X763" s="10" t="str">
        <f t="shared" si="14"/>
        <v>MWh</v>
      </c>
      <c r="Y763" s="67"/>
      <c r="Z763" s="68"/>
    </row>
    <row r="764" spans="21:26" ht="19.149999999999999" customHeight="1" x14ac:dyDescent="0.25">
      <c r="U764" s="4"/>
      <c r="W764" s="1">
        <v>758</v>
      </c>
      <c r="X764" s="10" t="str">
        <f t="shared" si="14"/>
        <v>MWh</v>
      </c>
      <c r="Y764" s="67"/>
      <c r="Z764" s="68"/>
    </row>
    <row r="765" spans="21:26" ht="19.149999999999999" customHeight="1" x14ac:dyDescent="0.25">
      <c r="U765" s="4"/>
      <c r="W765" s="1">
        <v>759</v>
      </c>
      <c r="X765" s="10" t="str">
        <f t="shared" si="14"/>
        <v>MWh</v>
      </c>
      <c r="Y765" s="67"/>
      <c r="Z765" s="68"/>
    </row>
    <row r="766" spans="21:26" ht="19.149999999999999" customHeight="1" x14ac:dyDescent="0.25">
      <c r="U766" s="4"/>
      <c r="W766" s="1">
        <v>760</v>
      </c>
      <c r="X766" s="10" t="str">
        <f t="shared" si="14"/>
        <v>MWh</v>
      </c>
      <c r="Y766" s="67"/>
      <c r="Z766" s="68"/>
    </row>
    <row r="767" spans="21:26" ht="19.149999999999999" customHeight="1" x14ac:dyDescent="0.25">
      <c r="U767" s="4"/>
      <c r="W767" s="1">
        <v>761</v>
      </c>
      <c r="X767" s="10" t="str">
        <f t="shared" si="14"/>
        <v>MWh</v>
      </c>
      <c r="Y767" s="67"/>
      <c r="Z767" s="68"/>
    </row>
    <row r="768" spans="21:26" ht="19.149999999999999" customHeight="1" x14ac:dyDescent="0.25">
      <c r="U768" s="4"/>
      <c r="W768" s="1">
        <v>762</v>
      </c>
      <c r="X768" s="10" t="str">
        <f t="shared" si="14"/>
        <v>MWh</v>
      </c>
      <c r="Y768" s="67"/>
      <c r="Z768" s="68"/>
    </row>
    <row r="769" spans="21:26" ht="19.149999999999999" customHeight="1" x14ac:dyDescent="0.25">
      <c r="U769" s="4"/>
      <c r="W769" s="1">
        <v>763</v>
      </c>
      <c r="X769" s="10" t="str">
        <f t="shared" si="14"/>
        <v>MWh</v>
      </c>
      <c r="Y769" s="67"/>
      <c r="Z769" s="68"/>
    </row>
    <row r="770" spans="21:26" ht="19.149999999999999" customHeight="1" x14ac:dyDescent="0.25">
      <c r="U770" s="4"/>
      <c r="W770" s="1">
        <v>764</v>
      </c>
      <c r="X770" s="10" t="str">
        <f t="shared" si="14"/>
        <v>MWh</v>
      </c>
      <c r="Y770" s="67"/>
      <c r="Z770" s="68"/>
    </row>
    <row r="771" spans="21:26" ht="19.149999999999999" customHeight="1" x14ac:dyDescent="0.25">
      <c r="U771" s="4"/>
      <c r="W771" s="1">
        <v>765</v>
      </c>
      <c r="X771" s="10" t="str">
        <f t="shared" si="14"/>
        <v>MWh</v>
      </c>
      <c r="Y771" s="67"/>
      <c r="Z771" s="68"/>
    </row>
    <row r="772" spans="21:26" ht="19.149999999999999" customHeight="1" x14ac:dyDescent="0.25">
      <c r="U772" s="4"/>
      <c r="W772" s="1">
        <v>766</v>
      </c>
      <c r="X772" s="10" t="str">
        <f t="shared" si="14"/>
        <v>MWh</v>
      </c>
      <c r="Y772" s="67"/>
      <c r="Z772" s="68"/>
    </row>
    <row r="773" spans="21:26" ht="19.149999999999999" customHeight="1" x14ac:dyDescent="0.25">
      <c r="U773" s="4"/>
      <c r="W773" s="1">
        <v>767</v>
      </c>
      <c r="X773" s="10" t="str">
        <f t="shared" si="14"/>
        <v>MWh</v>
      </c>
      <c r="Y773" s="67"/>
      <c r="Z773" s="68"/>
    </row>
    <row r="774" spans="21:26" ht="19.149999999999999" customHeight="1" x14ac:dyDescent="0.25">
      <c r="U774" s="4"/>
      <c r="W774" s="1">
        <v>768</v>
      </c>
      <c r="X774" s="10" t="str">
        <f t="shared" si="14"/>
        <v>MWh</v>
      </c>
      <c r="Y774" s="67"/>
      <c r="Z774" s="68"/>
    </row>
    <row r="775" spans="21:26" ht="19.149999999999999" customHeight="1" x14ac:dyDescent="0.25">
      <c r="U775" s="4"/>
      <c r="W775" s="1">
        <v>769</v>
      </c>
      <c r="X775" s="10" t="str">
        <f t="shared" si="14"/>
        <v>MWh</v>
      </c>
      <c r="Y775" s="67"/>
      <c r="Z775" s="68"/>
    </row>
    <row r="776" spans="21:26" ht="19.149999999999999" customHeight="1" x14ac:dyDescent="0.25">
      <c r="U776" s="4"/>
      <c r="W776" s="1">
        <v>770</v>
      </c>
      <c r="X776" s="10" t="str">
        <f t="shared" ref="X776:X839" si="15">IF($X$5="In MWh","MWh","%")</f>
        <v>MWh</v>
      </c>
      <c r="Y776" s="67"/>
      <c r="Z776" s="68"/>
    </row>
    <row r="777" spans="21:26" ht="19.149999999999999" customHeight="1" x14ac:dyDescent="0.25">
      <c r="U777" s="4"/>
      <c r="W777" s="1">
        <v>771</v>
      </c>
      <c r="X777" s="10" t="str">
        <f t="shared" si="15"/>
        <v>MWh</v>
      </c>
      <c r="Y777" s="67"/>
      <c r="Z777" s="68"/>
    </row>
    <row r="778" spans="21:26" ht="19.149999999999999" customHeight="1" x14ac:dyDescent="0.25">
      <c r="U778" s="4"/>
      <c r="W778" s="1">
        <v>772</v>
      </c>
      <c r="X778" s="10" t="str">
        <f t="shared" si="15"/>
        <v>MWh</v>
      </c>
      <c r="Y778" s="67"/>
      <c r="Z778" s="68"/>
    </row>
    <row r="779" spans="21:26" ht="19.149999999999999" customHeight="1" x14ac:dyDescent="0.25">
      <c r="U779" s="4"/>
      <c r="W779" s="1">
        <v>773</v>
      </c>
      <c r="X779" s="10" t="str">
        <f t="shared" si="15"/>
        <v>MWh</v>
      </c>
      <c r="Y779" s="67"/>
      <c r="Z779" s="68"/>
    </row>
    <row r="780" spans="21:26" ht="19.149999999999999" customHeight="1" x14ac:dyDescent="0.25">
      <c r="U780" s="4"/>
      <c r="W780" s="1">
        <v>774</v>
      </c>
      <c r="X780" s="10" t="str">
        <f t="shared" si="15"/>
        <v>MWh</v>
      </c>
      <c r="Y780" s="67"/>
      <c r="Z780" s="68"/>
    </row>
    <row r="781" spans="21:26" ht="19.149999999999999" customHeight="1" x14ac:dyDescent="0.25">
      <c r="U781" s="4"/>
      <c r="W781" s="1">
        <v>775</v>
      </c>
      <c r="X781" s="10" t="str">
        <f t="shared" si="15"/>
        <v>MWh</v>
      </c>
      <c r="Y781" s="67"/>
      <c r="Z781" s="68"/>
    </row>
    <row r="782" spans="21:26" ht="19.149999999999999" customHeight="1" x14ac:dyDescent="0.25">
      <c r="U782" s="4"/>
      <c r="W782" s="1">
        <v>776</v>
      </c>
      <c r="X782" s="10" t="str">
        <f t="shared" si="15"/>
        <v>MWh</v>
      </c>
      <c r="Y782" s="67"/>
      <c r="Z782" s="68"/>
    </row>
    <row r="783" spans="21:26" ht="19.149999999999999" customHeight="1" x14ac:dyDescent="0.25">
      <c r="U783" s="4"/>
      <c r="W783" s="1">
        <v>777</v>
      </c>
      <c r="X783" s="10" t="str">
        <f t="shared" si="15"/>
        <v>MWh</v>
      </c>
      <c r="Y783" s="67"/>
      <c r="Z783" s="68"/>
    </row>
    <row r="784" spans="21:26" ht="19.149999999999999" customHeight="1" x14ac:dyDescent="0.25">
      <c r="U784" s="4"/>
      <c r="W784" s="1">
        <v>778</v>
      </c>
      <c r="X784" s="10" t="str">
        <f t="shared" si="15"/>
        <v>MWh</v>
      </c>
      <c r="Y784" s="67"/>
      <c r="Z784" s="68"/>
    </row>
    <row r="785" spans="21:26" ht="19.149999999999999" customHeight="1" x14ac:dyDescent="0.25">
      <c r="U785" s="4"/>
      <c r="W785" s="1">
        <v>779</v>
      </c>
      <c r="X785" s="10" t="str">
        <f t="shared" si="15"/>
        <v>MWh</v>
      </c>
      <c r="Y785" s="67"/>
      <c r="Z785" s="68"/>
    </row>
    <row r="786" spans="21:26" ht="19.149999999999999" customHeight="1" x14ac:dyDescent="0.25">
      <c r="U786" s="4"/>
      <c r="W786" s="1">
        <v>780</v>
      </c>
      <c r="X786" s="10" t="str">
        <f t="shared" si="15"/>
        <v>MWh</v>
      </c>
      <c r="Y786" s="67"/>
      <c r="Z786" s="68"/>
    </row>
    <row r="787" spans="21:26" ht="19.149999999999999" customHeight="1" x14ac:dyDescent="0.25">
      <c r="U787" s="4"/>
      <c r="W787" s="1">
        <v>781</v>
      </c>
      <c r="X787" s="10" t="str">
        <f t="shared" si="15"/>
        <v>MWh</v>
      </c>
      <c r="Y787" s="67"/>
      <c r="Z787" s="68"/>
    </row>
    <row r="788" spans="21:26" ht="19.149999999999999" customHeight="1" x14ac:dyDescent="0.25">
      <c r="U788" s="4"/>
      <c r="W788" s="1">
        <v>782</v>
      </c>
      <c r="X788" s="10" t="str">
        <f t="shared" si="15"/>
        <v>MWh</v>
      </c>
      <c r="Y788" s="67"/>
      <c r="Z788" s="68"/>
    </row>
    <row r="789" spans="21:26" ht="19.149999999999999" customHeight="1" x14ac:dyDescent="0.25">
      <c r="U789" s="4"/>
      <c r="W789" s="1">
        <v>783</v>
      </c>
      <c r="X789" s="10" t="str">
        <f t="shared" si="15"/>
        <v>MWh</v>
      </c>
      <c r="Y789" s="67"/>
      <c r="Z789" s="68"/>
    </row>
    <row r="790" spans="21:26" ht="19.149999999999999" customHeight="1" x14ac:dyDescent="0.25">
      <c r="U790" s="4"/>
      <c r="W790" s="1">
        <v>784</v>
      </c>
      <c r="X790" s="10" t="str">
        <f t="shared" si="15"/>
        <v>MWh</v>
      </c>
      <c r="Y790" s="67"/>
      <c r="Z790" s="68"/>
    </row>
    <row r="791" spans="21:26" ht="19.149999999999999" customHeight="1" x14ac:dyDescent="0.25">
      <c r="U791" s="4"/>
      <c r="W791" s="1">
        <v>785</v>
      </c>
      <c r="X791" s="10" t="str">
        <f t="shared" si="15"/>
        <v>MWh</v>
      </c>
      <c r="Y791" s="67"/>
      <c r="Z791" s="68"/>
    </row>
    <row r="792" spans="21:26" ht="19.149999999999999" customHeight="1" x14ac:dyDescent="0.25">
      <c r="U792" s="4"/>
      <c r="W792" s="1">
        <v>786</v>
      </c>
      <c r="X792" s="10" t="str">
        <f t="shared" si="15"/>
        <v>MWh</v>
      </c>
      <c r="Y792" s="67"/>
      <c r="Z792" s="68"/>
    </row>
    <row r="793" spans="21:26" ht="19.149999999999999" customHeight="1" x14ac:dyDescent="0.25">
      <c r="U793" s="4"/>
      <c r="W793" s="1">
        <v>787</v>
      </c>
      <c r="X793" s="10" t="str">
        <f t="shared" si="15"/>
        <v>MWh</v>
      </c>
      <c r="Y793" s="67"/>
      <c r="Z793" s="68"/>
    </row>
    <row r="794" spans="21:26" ht="19.149999999999999" customHeight="1" x14ac:dyDescent="0.25">
      <c r="U794" s="4"/>
      <c r="W794" s="1">
        <v>788</v>
      </c>
      <c r="X794" s="10" t="str">
        <f t="shared" si="15"/>
        <v>MWh</v>
      </c>
      <c r="Y794" s="67"/>
      <c r="Z794" s="68"/>
    </row>
    <row r="795" spans="21:26" ht="19.149999999999999" customHeight="1" x14ac:dyDescent="0.25">
      <c r="U795" s="4"/>
      <c r="W795" s="1">
        <v>789</v>
      </c>
      <c r="X795" s="10" t="str">
        <f t="shared" si="15"/>
        <v>MWh</v>
      </c>
      <c r="Y795" s="67"/>
      <c r="Z795" s="68"/>
    </row>
    <row r="796" spans="21:26" ht="19.149999999999999" customHeight="1" x14ac:dyDescent="0.25">
      <c r="U796" s="4"/>
      <c r="W796" s="1">
        <v>790</v>
      </c>
      <c r="X796" s="10" t="str">
        <f t="shared" si="15"/>
        <v>MWh</v>
      </c>
      <c r="Y796" s="67"/>
      <c r="Z796" s="68"/>
    </row>
    <row r="797" spans="21:26" ht="19.149999999999999" customHeight="1" x14ac:dyDescent="0.25">
      <c r="U797" s="4"/>
      <c r="W797" s="1">
        <v>791</v>
      </c>
      <c r="X797" s="10" t="str">
        <f t="shared" si="15"/>
        <v>MWh</v>
      </c>
      <c r="Y797" s="67"/>
      <c r="Z797" s="68"/>
    </row>
    <row r="798" spans="21:26" ht="19.149999999999999" customHeight="1" x14ac:dyDescent="0.25">
      <c r="U798" s="4"/>
      <c r="W798" s="1">
        <v>792</v>
      </c>
      <c r="X798" s="10" t="str">
        <f t="shared" si="15"/>
        <v>MWh</v>
      </c>
      <c r="Y798" s="67"/>
      <c r="Z798" s="68"/>
    </row>
    <row r="799" spans="21:26" ht="19.149999999999999" customHeight="1" x14ac:dyDescent="0.25">
      <c r="U799" s="4"/>
      <c r="W799" s="1">
        <v>793</v>
      </c>
      <c r="X799" s="10" t="str">
        <f t="shared" si="15"/>
        <v>MWh</v>
      </c>
      <c r="Y799" s="67"/>
      <c r="Z799" s="68"/>
    </row>
    <row r="800" spans="21:26" ht="19.149999999999999" customHeight="1" x14ac:dyDescent="0.25">
      <c r="U800" s="4"/>
      <c r="W800" s="1">
        <v>794</v>
      </c>
      <c r="X800" s="10" t="str">
        <f t="shared" si="15"/>
        <v>MWh</v>
      </c>
      <c r="Y800" s="67"/>
      <c r="Z800" s="68"/>
    </row>
    <row r="801" spans="21:26" ht="19.149999999999999" customHeight="1" x14ac:dyDescent="0.25">
      <c r="U801" s="4"/>
      <c r="W801" s="1">
        <v>795</v>
      </c>
      <c r="X801" s="10" t="str">
        <f t="shared" si="15"/>
        <v>MWh</v>
      </c>
      <c r="Y801" s="67"/>
      <c r="Z801" s="68"/>
    </row>
    <row r="802" spans="21:26" ht="19.149999999999999" customHeight="1" x14ac:dyDescent="0.25">
      <c r="U802" s="4"/>
      <c r="W802" s="1">
        <v>796</v>
      </c>
      <c r="X802" s="10" t="str">
        <f t="shared" si="15"/>
        <v>MWh</v>
      </c>
      <c r="Y802" s="67"/>
      <c r="Z802" s="68"/>
    </row>
    <row r="803" spans="21:26" ht="19.149999999999999" customHeight="1" x14ac:dyDescent="0.25">
      <c r="U803" s="4"/>
      <c r="W803" s="1">
        <v>797</v>
      </c>
      <c r="X803" s="10" t="str">
        <f t="shared" si="15"/>
        <v>MWh</v>
      </c>
      <c r="Y803" s="67"/>
      <c r="Z803" s="68"/>
    </row>
    <row r="804" spans="21:26" ht="19.149999999999999" customHeight="1" x14ac:dyDescent="0.25">
      <c r="U804" s="4"/>
      <c r="W804" s="1">
        <v>798</v>
      </c>
      <c r="X804" s="10" t="str">
        <f t="shared" si="15"/>
        <v>MWh</v>
      </c>
      <c r="Y804" s="67"/>
      <c r="Z804" s="68"/>
    </row>
    <row r="805" spans="21:26" ht="19.149999999999999" customHeight="1" x14ac:dyDescent="0.25">
      <c r="U805" s="4"/>
      <c r="W805" s="1">
        <v>799</v>
      </c>
      <c r="X805" s="10" t="str">
        <f t="shared" si="15"/>
        <v>MWh</v>
      </c>
      <c r="Y805" s="67"/>
      <c r="Z805" s="68"/>
    </row>
    <row r="806" spans="21:26" ht="19.149999999999999" customHeight="1" x14ac:dyDescent="0.25">
      <c r="U806" s="4"/>
      <c r="W806" s="1">
        <v>800</v>
      </c>
      <c r="X806" s="10" t="str">
        <f t="shared" si="15"/>
        <v>MWh</v>
      </c>
      <c r="Y806" s="67"/>
      <c r="Z806" s="68"/>
    </row>
    <row r="807" spans="21:26" ht="19.149999999999999" customHeight="1" x14ac:dyDescent="0.25">
      <c r="U807" s="4"/>
      <c r="W807" s="1">
        <v>801</v>
      </c>
      <c r="X807" s="10" t="str">
        <f t="shared" si="15"/>
        <v>MWh</v>
      </c>
      <c r="Y807" s="67"/>
      <c r="Z807" s="68"/>
    </row>
    <row r="808" spans="21:26" ht="19.149999999999999" customHeight="1" x14ac:dyDescent="0.25">
      <c r="U808" s="4"/>
      <c r="W808" s="1">
        <v>802</v>
      </c>
      <c r="X808" s="10" t="str">
        <f t="shared" si="15"/>
        <v>MWh</v>
      </c>
      <c r="Y808" s="67"/>
      <c r="Z808" s="68"/>
    </row>
    <row r="809" spans="21:26" ht="19.149999999999999" customHeight="1" x14ac:dyDescent="0.25">
      <c r="U809" s="4"/>
      <c r="W809" s="1">
        <v>803</v>
      </c>
      <c r="X809" s="10" t="str">
        <f t="shared" si="15"/>
        <v>MWh</v>
      </c>
      <c r="Y809" s="67"/>
      <c r="Z809" s="68"/>
    </row>
    <row r="810" spans="21:26" ht="19.149999999999999" customHeight="1" x14ac:dyDescent="0.25">
      <c r="U810" s="4"/>
      <c r="W810" s="1">
        <v>804</v>
      </c>
      <c r="X810" s="10" t="str">
        <f t="shared" si="15"/>
        <v>MWh</v>
      </c>
      <c r="Y810" s="67"/>
      <c r="Z810" s="68"/>
    </row>
    <row r="811" spans="21:26" ht="19.149999999999999" customHeight="1" x14ac:dyDescent="0.25">
      <c r="U811" s="4"/>
      <c r="W811" s="1">
        <v>805</v>
      </c>
      <c r="X811" s="10" t="str">
        <f t="shared" si="15"/>
        <v>MWh</v>
      </c>
      <c r="Y811" s="67"/>
      <c r="Z811" s="68"/>
    </row>
    <row r="812" spans="21:26" ht="19.149999999999999" customHeight="1" x14ac:dyDescent="0.25">
      <c r="U812" s="4"/>
      <c r="W812" s="1">
        <v>806</v>
      </c>
      <c r="X812" s="10" t="str">
        <f t="shared" si="15"/>
        <v>MWh</v>
      </c>
      <c r="Y812" s="67"/>
      <c r="Z812" s="68"/>
    </row>
    <row r="813" spans="21:26" ht="19.149999999999999" customHeight="1" x14ac:dyDescent="0.25">
      <c r="U813" s="4"/>
      <c r="W813" s="1">
        <v>807</v>
      </c>
      <c r="X813" s="10" t="str">
        <f t="shared" si="15"/>
        <v>MWh</v>
      </c>
      <c r="Y813" s="67"/>
      <c r="Z813" s="68"/>
    </row>
    <row r="814" spans="21:26" ht="19.149999999999999" customHeight="1" x14ac:dyDescent="0.25">
      <c r="U814" s="4"/>
      <c r="W814" s="1">
        <v>808</v>
      </c>
      <c r="X814" s="10" t="str">
        <f t="shared" si="15"/>
        <v>MWh</v>
      </c>
      <c r="Y814" s="67"/>
      <c r="Z814" s="68"/>
    </row>
    <row r="815" spans="21:26" ht="19.149999999999999" customHeight="1" x14ac:dyDescent="0.25">
      <c r="U815" s="4"/>
      <c r="W815" s="1">
        <v>809</v>
      </c>
      <c r="X815" s="10" t="str">
        <f t="shared" si="15"/>
        <v>MWh</v>
      </c>
      <c r="Y815" s="67"/>
      <c r="Z815" s="68"/>
    </row>
    <row r="816" spans="21:26" ht="19.149999999999999" customHeight="1" x14ac:dyDescent="0.25">
      <c r="U816" s="4"/>
      <c r="W816" s="1">
        <v>810</v>
      </c>
      <c r="X816" s="10" t="str">
        <f t="shared" si="15"/>
        <v>MWh</v>
      </c>
      <c r="Y816" s="67"/>
      <c r="Z816" s="68"/>
    </row>
    <row r="817" spans="21:26" ht="19.149999999999999" customHeight="1" x14ac:dyDescent="0.25">
      <c r="U817" s="4"/>
      <c r="W817" s="1">
        <v>811</v>
      </c>
      <c r="X817" s="10" t="str">
        <f t="shared" si="15"/>
        <v>MWh</v>
      </c>
      <c r="Y817" s="67"/>
      <c r="Z817" s="68"/>
    </row>
    <row r="818" spans="21:26" ht="19.149999999999999" customHeight="1" x14ac:dyDescent="0.25">
      <c r="U818" s="4"/>
      <c r="W818" s="1">
        <v>812</v>
      </c>
      <c r="X818" s="10" t="str">
        <f t="shared" si="15"/>
        <v>MWh</v>
      </c>
      <c r="Y818" s="67"/>
      <c r="Z818" s="68"/>
    </row>
    <row r="819" spans="21:26" ht="19.149999999999999" customHeight="1" x14ac:dyDescent="0.25">
      <c r="U819" s="4"/>
      <c r="W819" s="1">
        <v>813</v>
      </c>
      <c r="X819" s="10" t="str">
        <f t="shared" si="15"/>
        <v>MWh</v>
      </c>
      <c r="Y819" s="67"/>
      <c r="Z819" s="68"/>
    </row>
    <row r="820" spans="21:26" ht="19.149999999999999" customHeight="1" x14ac:dyDescent="0.25">
      <c r="U820" s="4"/>
      <c r="W820" s="1">
        <v>814</v>
      </c>
      <c r="X820" s="10" t="str">
        <f t="shared" si="15"/>
        <v>MWh</v>
      </c>
      <c r="Y820" s="67"/>
      <c r="Z820" s="68"/>
    </row>
    <row r="821" spans="21:26" ht="19.149999999999999" customHeight="1" x14ac:dyDescent="0.25">
      <c r="U821" s="4"/>
      <c r="W821" s="1">
        <v>815</v>
      </c>
      <c r="X821" s="10" t="str">
        <f t="shared" si="15"/>
        <v>MWh</v>
      </c>
      <c r="Y821" s="67"/>
      <c r="Z821" s="68"/>
    </row>
    <row r="822" spans="21:26" ht="19.149999999999999" customHeight="1" x14ac:dyDescent="0.25">
      <c r="U822" s="4"/>
      <c r="W822" s="1">
        <v>816</v>
      </c>
      <c r="X822" s="10" t="str">
        <f t="shared" si="15"/>
        <v>MWh</v>
      </c>
      <c r="Y822" s="67"/>
      <c r="Z822" s="68"/>
    </row>
    <row r="823" spans="21:26" ht="19.149999999999999" customHeight="1" x14ac:dyDescent="0.25">
      <c r="U823" s="4"/>
      <c r="W823" s="1">
        <v>817</v>
      </c>
      <c r="X823" s="10" t="str">
        <f t="shared" si="15"/>
        <v>MWh</v>
      </c>
      <c r="Y823" s="67"/>
      <c r="Z823" s="68"/>
    </row>
    <row r="824" spans="21:26" ht="19.149999999999999" customHeight="1" x14ac:dyDescent="0.25">
      <c r="U824" s="4"/>
      <c r="W824" s="1">
        <v>818</v>
      </c>
      <c r="X824" s="10" t="str">
        <f t="shared" si="15"/>
        <v>MWh</v>
      </c>
      <c r="Y824" s="67"/>
      <c r="Z824" s="68"/>
    </row>
    <row r="825" spans="21:26" ht="19.149999999999999" customHeight="1" x14ac:dyDescent="0.25">
      <c r="U825" s="4"/>
      <c r="W825" s="1">
        <v>819</v>
      </c>
      <c r="X825" s="10" t="str">
        <f t="shared" si="15"/>
        <v>MWh</v>
      </c>
      <c r="Y825" s="67"/>
      <c r="Z825" s="68"/>
    </row>
    <row r="826" spans="21:26" ht="19.149999999999999" customHeight="1" x14ac:dyDescent="0.25">
      <c r="U826" s="4"/>
      <c r="W826" s="1">
        <v>820</v>
      </c>
      <c r="X826" s="10" t="str">
        <f t="shared" si="15"/>
        <v>MWh</v>
      </c>
      <c r="Y826" s="67"/>
      <c r="Z826" s="68"/>
    </row>
    <row r="827" spans="21:26" ht="19.149999999999999" customHeight="1" x14ac:dyDescent="0.25">
      <c r="U827" s="4"/>
      <c r="W827" s="1">
        <v>821</v>
      </c>
      <c r="X827" s="10" t="str">
        <f t="shared" si="15"/>
        <v>MWh</v>
      </c>
      <c r="Y827" s="67"/>
      <c r="Z827" s="68"/>
    </row>
    <row r="828" spans="21:26" ht="19.149999999999999" customHeight="1" x14ac:dyDescent="0.25">
      <c r="U828" s="4"/>
      <c r="W828" s="1">
        <v>822</v>
      </c>
      <c r="X828" s="10" t="str">
        <f t="shared" si="15"/>
        <v>MWh</v>
      </c>
      <c r="Y828" s="67"/>
      <c r="Z828" s="68"/>
    </row>
    <row r="829" spans="21:26" ht="19.149999999999999" customHeight="1" x14ac:dyDescent="0.25">
      <c r="U829" s="4"/>
      <c r="W829" s="1">
        <v>823</v>
      </c>
      <c r="X829" s="10" t="str">
        <f t="shared" si="15"/>
        <v>MWh</v>
      </c>
      <c r="Y829" s="67"/>
      <c r="Z829" s="68"/>
    </row>
    <row r="830" spans="21:26" ht="19.149999999999999" customHeight="1" x14ac:dyDescent="0.25">
      <c r="U830" s="4"/>
      <c r="W830" s="1">
        <v>824</v>
      </c>
      <c r="X830" s="10" t="str">
        <f t="shared" si="15"/>
        <v>MWh</v>
      </c>
      <c r="Y830" s="67"/>
      <c r="Z830" s="68"/>
    </row>
    <row r="831" spans="21:26" ht="19.149999999999999" customHeight="1" x14ac:dyDescent="0.25">
      <c r="U831" s="4"/>
      <c r="W831" s="1">
        <v>825</v>
      </c>
      <c r="X831" s="10" t="str">
        <f t="shared" si="15"/>
        <v>MWh</v>
      </c>
      <c r="Y831" s="67"/>
      <c r="Z831" s="68"/>
    </row>
    <row r="832" spans="21:26" ht="19.149999999999999" customHeight="1" x14ac:dyDescent="0.25">
      <c r="U832" s="4"/>
      <c r="W832" s="1">
        <v>826</v>
      </c>
      <c r="X832" s="10" t="str">
        <f t="shared" si="15"/>
        <v>MWh</v>
      </c>
      <c r="Y832" s="67"/>
      <c r="Z832" s="68"/>
    </row>
    <row r="833" spans="21:26" ht="19.149999999999999" customHeight="1" x14ac:dyDescent="0.25">
      <c r="U833" s="4"/>
      <c r="W833" s="1">
        <v>827</v>
      </c>
      <c r="X833" s="10" t="str">
        <f t="shared" si="15"/>
        <v>MWh</v>
      </c>
      <c r="Y833" s="67"/>
      <c r="Z833" s="68"/>
    </row>
    <row r="834" spans="21:26" ht="19.149999999999999" customHeight="1" x14ac:dyDescent="0.25">
      <c r="U834" s="4"/>
      <c r="W834" s="1">
        <v>828</v>
      </c>
      <c r="X834" s="10" t="str">
        <f t="shared" si="15"/>
        <v>MWh</v>
      </c>
      <c r="Y834" s="67"/>
      <c r="Z834" s="68"/>
    </row>
    <row r="835" spans="21:26" ht="19.149999999999999" customHeight="1" x14ac:dyDescent="0.25">
      <c r="U835" s="4"/>
      <c r="W835" s="1">
        <v>829</v>
      </c>
      <c r="X835" s="10" t="str">
        <f t="shared" si="15"/>
        <v>MWh</v>
      </c>
      <c r="Y835" s="67"/>
      <c r="Z835" s="68"/>
    </row>
    <row r="836" spans="21:26" ht="19.149999999999999" customHeight="1" x14ac:dyDescent="0.25">
      <c r="U836" s="4"/>
      <c r="W836" s="1">
        <v>830</v>
      </c>
      <c r="X836" s="10" t="str">
        <f t="shared" si="15"/>
        <v>MWh</v>
      </c>
      <c r="Y836" s="67"/>
      <c r="Z836" s="68"/>
    </row>
    <row r="837" spans="21:26" ht="19.149999999999999" customHeight="1" x14ac:dyDescent="0.25">
      <c r="U837" s="4"/>
      <c r="W837" s="1">
        <v>831</v>
      </c>
      <c r="X837" s="10" t="str">
        <f t="shared" si="15"/>
        <v>MWh</v>
      </c>
      <c r="Y837" s="67"/>
      <c r="Z837" s="68"/>
    </row>
    <row r="838" spans="21:26" ht="19.149999999999999" customHeight="1" x14ac:dyDescent="0.25">
      <c r="U838" s="4"/>
      <c r="W838" s="1">
        <v>832</v>
      </c>
      <c r="X838" s="10" t="str">
        <f t="shared" si="15"/>
        <v>MWh</v>
      </c>
      <c r="Y838" s="67"/>
      <c r="Z838" s="68"/>
    </row>
    <row r="839" spans="21:26" ht="19.149999999999999" customHeight="1" x14ac:dyDescent="0.25">
      <c r="U839" s="4"/>
      <c r="W839" s="1">
        <v>833</v>
      </c>
      <c r="X839" s="10" t="str">
        <f t="shared" si="15"/>
        <v>MWh</v>
      </c>
      <c r="Y839" s="67"/>
      <c r="Z839" s="68"/>
    </row>
    <row r="840" spans="21:26" ht="19.149999999999999" customHeight="1" x14ac:dyDescent="0.25">
      <c r="U840" s="4"/>
      <c r="W840" s="1">
        <v>834</v>
      </c>
      <c r="X840" s="10" t="str">
        <f t="shared" ref="X840:X903" si="16">IF($X$5="In MWh","MWh","%")</f>
        <v>MWh</v>
      </c>
      <c r="Y840" s="67"/>
      <c r="Z840" s="68"/>
    </row>
    <row r="841" spans="21:26" ht="19.149999999999999" customHeight="1" x14ac:dyDescent="0.25">
      <c r="U841" s="4"/>
      <c r="W841" s="1">
        <v>835</v>
      </c>
      <c r="X841" s="10" t="str">
        <f t="shared" si="16"/>
        <v>MWh</v>
      </c>
      <c r="Y841" s="67"/>
      <c r="Z841" s="68"/>
    </row>
    <row r="842" spans="21:26" ht="19.149999999999999" customHeight="1" x14ac:dyDescent="0.25">
      <c r="U842" s="4"/>
      <c r="W842" s="1">
        <v>836</v>
      </c>
      <c r="X842" s="10" t="str">
        <f t="shared" si="16"/>
        <v>MWh</v>
      </c>
      <c r="Y842" s="67"/>
      <c r="Z842" s="68"/>
    </row>
    <row r="843" spans="21:26" ht="19.149999999999999" customHeight="1" x14ac:dyDescent="0.25">
      <c r="U843" s="4"/>
      <c r="W843" s="1">
        <v>837</v>
      </c>
      <c r="X843" s="10" t="str">
        <f t="shared" si="16"/>
        <v>MWh</v>
      </c>
      <c r="Y843" s="67"/>
      <c r="Z843" s="68"/>
    </row>
    <row r="844" spans="21:26" ht="19.149999999999999" customHeight="1" x14ac:dyDescent="0.25">
      <c r="U844" s="4"/>
      <c r="W844" s="1">
        <v>838</v>
      </c>
      <c r="X844" s="10" t="str">
        <f t="shared" si="16"/>
        <v>MWh</v>
      </c>
      <c r="Y844" s="67"/>
      <c r="Z844" s="68"/>
    </row>
    <row r="845" spans="21:26" ht="19.149999999999999" customHeight="1" x14ac:dyDescent="0.25">
      <c r="U845" s="4"/>
      <c r="W845" s="1">
        <v>839</v>
      </c>
      <c r="X845" s="10" t="str">
        <f t="shared" si="16"/>
        <v>MWh</v>
      </c>
      <c r="Y845" s="67"/>
      <c r="Z845" s="68"/>
    </row>
    <row r="846" spans="21:26" ht="19.149999999999999" customHeight="1" x14ac:dyDescent="0.25">
      <c r="U846" s="4"/>
      <c r="W846" s="1">
        <v>840</v>
      </c>
      <c r="X846" s="10" t="str">
        <f t="shared" si="16"/>
        <v>MWh</v>
      </c>
      <c r="Y846" s="67"/>
      <c r="Z846" s="68"/>
    </row>
    <row r="847" spans="21:26" ht="19.149999999999999" customHeight="1" x14ac:dyDescent="0.25">
      <c r="U847" s="4"/>
      <c r="W847" s="1">
        <v>841</v>
      </c>
      <c r="X847" s="10" t="str">
        <f t="shared" si="16"/>
        <v>MWh</v>
      </c>
      <c r="Y847" s="67"/>
      <c r="Z847" s="68"/>
    </row>
    <row r="848" spans="21:26" ht="19.149999999999999" customHeight="1" x14ac:dyDescent="0.25">
      <c r="U848" s="4"/>
      <c r="W848" s="1">
        <v>842</v>
      </c>
      <c r="X848" s="10" t="str">
        <f t="shared" si="16"/>
        <v>MWh</v>
      </c>
      <c r="Y848" s="67"/>
      <c r="Z848" s="68"/>
    </row>
    <row r="849" spans="21:26" ht="19.149999999999999" customHeight="1" x14ac:dyDescent="0.25">
      <c r="U849" s="4"/>
      <c r="W849" s="1">
        <v>843</v>
      </c>
      <c r="X849" s="10" t="str">
        <f t="shared" si="16"/>
        <v>MWh</v>
      </c>
      <c r="Y849" s="67"/>
      <c r="Z849" s="68"/>
    </row>
    <row r="850" spans="21:26" ht="19.149999999999999" customHeight="1" x14ac:dyDescent="0.25">
      <c r="U850" s="4"/>
      <c r="W850" s="1">
        <v>844</v>
      </c>
      <c r="X850" s="10" t="str">
        <f t="shared" si="16"/>
        <v>MWh</v>
      </c>
      <c r="Y850" s="67"/>
      <c r="Z850" s="68"/>
    </row>
    <row r="851" spans="21:26" ht="19.149999999999999" customHeight="1" x14ac:dyDescent="0.25">
      <c r="U851" s="4"/>
      <c r="W851" s="1">
        <v>845</v>
      </c>
      <c r="X851" s="10" t="str">
        <f t="shared" si="16"/>
        <v>MWh</v>
      </c>
      <c r="Y851" s="67"/>
      <c r="Z851" s="68"/>
    </row>
    <row r="852" spans="21:26" ht="19.149999999999999" customHeight="1" x14ac:dyDescent="0.25">
      <c r="U852" s="4"/>
      <c r="W852" s="1">
        <v>846</v>
      </c>
      <c r="X852" s="10" t="str">
        <f t="shared" si="16"/>
        <v>MWh</v>
      </c>
      <c r="Y852" s="67"/>
      <c r="Z852" s="68"/>
    </row>
    <row r="853" spans="21:26" ht="19.149999999999999" customHeight="1" x14ac:dyDescent="0.25">
      <c r="U853" s="4"/>
      <c r="W853" s="1">
        <v>847</v>
      </c>
      <c r="X853" s="10" t="str">
        <f t="shared" si="16"/>
        <v>MWh</v>
      </c>
      <c r="Y853" s="67"/>
      <c r="Z853" s="68"/>
    </row>
    <row r="854" spans="21:26" ht="19.149999999999999" customHeight="1" x14ac:dyDescent="0.25">
      <c r="U854" s="4"/>
      <c r="W854" s="1">
        <v>848</v>
      </c>
      <c r="X854" s="10" t="str">
        <f t="shared" si="16"/>
        <v>MWh</v>
      </c>
      <c r="Y854" s="67"/>
      <c r="Z854" s="68"/>
    </row>
    <row r="855" spans="21:26" ht="19.149999999999999" customHeight="1" x14ac:dyDescent="0.25">
      <c r="U855" s="4"/>
      <c r="W855" s="1">
        <v>849</v>
      </c>
      <c r="X855" s="10" t="str">
        <f t="shared" si="16"/>
        <v>MWh</v>
      </c>
      <c r="Y855" s="67"/>
      <c r="Z855" s="68"/>
    </row>
    <row r="856" spans="21:26" ht="19.149999999999999" customHeight="1" x14ac:dyDescent="0.25">
      <c r="U856" s="4"/>
      <c r="W856" s="1">
        <v>850</v>
      </c>
      <c r="X856" s="10" t="str">
        <f t="shared" si="16"/>
        <v>MWh</v>
      </c>
      <c r="Y856" s="67"/>
      <c r="Z856" s="68"/>
    </row>
    <row r="857" spans="21:26" ht="19.149999999999999" customHeight="1" x14ac:dyDescent="0.25">
      <c r="U857" s="4"/>
      <c r="W857" s="1">
        <v>851</v>
      </c>
      <c r="X857" s="10" t="str">
        <f t="shared" si="16"/>
        <v>MWh</v>
      </c>
      <c r="Y857" s="67"/>
      <c r="Z857" s="68"/>
    </row>
    <row r="858" spans="21:26" ht="19.149999999999999" customHeight="1" x14ac:dyDescent="0.25">
      <c r="U858" s="4"/>
      <c r="W858" s="1">
        <v>852</v>
      </c>
      <c r="X858" s="10" t="str">
        <f t="shared" si="16"/>
        <v>MWh</v>
      </c>
      <c r="Y858" s="67"/>
      <c r="Z858" s="68"/>
    </row>
    <row r="859" spans="21:26" ht="19.149999999999999" customHeight="1" x14ac:dyDescent="0.25">
      <c r="U859" s="4"/>
      <c r="W859" s="1">
        <v>853</v>
      </c>
      <c r="X859" s="10" t="str">
        <f t="shared" si="16"/>
        <v>MWh</v>
      </c>
      <c r="Y859" s="67"/>
      <c r="Z859" s="68"/>
    </row>
    <row r="860" spans="21:26" ht="19.149999999999999" customHeight="1" x14ac:dyDescent="0.25">
      <c r="U860" s="4"/>
      <c r="W860" s="1">
        <v>854</v>
      </c>
      <c r="X860" s="10" t="str">
        <f t="shared" si="16"/>
        <v>MWh</v>
      </c>
      <c r="Y860" s="67"/>
      <c r="Z860" s="68"/>
    </row>
    <row r="861" spans="21:26" ht="19.149999999999999" customHeight="1" x14ac:dyDescent="0.25">
      <c r="U861" s="4"/>
      <c r="W861" s="1">
        <v>855</v>
      </c>
      <c r="X861" s="10" t="str">
        <f t="shared" si="16"/>
        <v>MWh</v>
      </c>
      <c r="Y861" s="67"/>
      <c r="Z861" s="68"/>
    </row>
    <row r="862" spans="21:26" ht="19.149999999999999" customHeight="1" x14ac:dyDescent="0.25">
      <c r="U862" s="4"/>
      <c r="W862" s="1">
        <v>856</v>
      </c>
      <c r="X862" s="10" t="str">
        <f t="shared" si="16"/>
        <v>MWh</v>
      </c>
      <c r="Y862" s="67"/>
      <c r="Z862" s="68"/>
    </row>
    <row r="863" spans="21:26" ht="19.149999999999999" customHeight="1" x14ac:dyDescent="0.25">
      <c r="U863" s="4"/>
      <c r="W863" s="1">
        <v>857</v>
      </c>
      <c r="X863" s="10" t="str">
        <f t="shared" si="16"/>
        <v>MWh</v>
      </c>
      <c r="Y863" s="67"/>
      <c r="Z863" s="68"/>
    </row>
    <row r="864" spans="21:26" ht="19.149999999999999" customHeight="1" x14ac:dyDescent="0.25">
      <c r="U864" s="4"/>
      <c r="W864" s="1">
        <v>858</v>
      </c>
      <c r="X864" s="10" t="str">
        <f t="shared" si="16"/>
        <v>MWh</v>
      </c>
      <c r="Y864" s="67"/>
      <c r="Z864" s="68"/>
    </row>
    <row r="865" spans="21:26" ht="19.149999999999999" customHeight="1" x14ac:dyDescent="0.25">
      <c r="U865" s="4"/>
      <c r="W865" s="1">
        <v>859</v>
      </c>
      <c r="X865" s="10" t="str">
        <f t="shared" si="16"/>
        <v>MWh</v>
      </c>
      <c r="Y865" s="67"/>
      <c r="Z865" s="68"/>
    </row>
    <row r="866" spans="21:26" ht="19.149999999999999" customHeight="1" x14ac:dyDescent="0.25">
      <c r="U866" s="4"/>
      <c r="W866" s="1">
        <v>860</v>
      </c>
      <c r="X866" s="10" t="str">
        <f t="shared" si="16"/>
        <v>MWh</v>
      </c>
      <c r="Y866" s="67"/>
      <c r="Z866" s="68"/>
    </row>
    <row r="867" spans="21:26" ht="19.149999999999999" customHeight="1" x14ac:dyDescent="0.25">
      <c r="U867" s="4"/>
      <c r="W867" s="1">
        <v>861</v>
      </c>
      <c r="X867" s="10" t="str">
        <f t="shared" si="16"/>
        <v>MWh</v>
      </c>
      <c r="Y867" s="67"/>
      <c r="Z867" s="68"/>
    </row>
    <row r="868" spans="21:26" ht="19.149999999999999" customHeight="1" x14ac:dyDescent="0.25">
      <c r="U868" s="4"/>
      <c r="W868" s="1">
        <v>862</v>
      </c>
      <c r="X868" s="10" t="str">
        <f t="shared" si="16"/>
        <v>MWh</v>
      </c>
      <c r="Y868" s="67"/>
      <c r="Z868" s="68"/>
    </row>
    <row r="869" spans="21:26" ht="19.149999999999999" customHeight="1" x14ac:dyDescent="0.25">
      <c r="U869" s="4"/>
      <c r="W869" s="1">
        <v>863</v>
      </c>
      <c r="X869" s="10" t="str">
        <f t="shared" si="16"/>
        <v>MWh</v>
      </c>
      <c r="Y869" s="67"/>
      <c r="Z869" s="68"/>
    </row>
    <row r="870" spans="21:26" ht="19.149999999999999" customHeight="1" x14ac:dyDescent="0.25">
      <c r="U870" s="4"/>
      <c r="W870" s="1">
        <v>864</v>
      </c>
      <c r="X870" s="10" t="str">
        <f t="shared" si="16"/>
        <v>MWh</v>
      </c>
      <c r="Y870" s="67"/>
      <c r="Z870" s="68"/>
    </row>
    <row r="871" spans="21:26" ht="19.149999999999999" customHeight="1" x14ac:dyDescent="0.25">
      <c r="U871" s="4"/>
      <c r="W871" s="1">
        <v>865</v>
      </c>
      <c r="X871" s="10" t="str">
        <f t="shared" si="16"/>
        <v>MWh</v>
      </c>
      <c r="Y871" s="67"/>
      <c r="Z871" s="68"/>
    </row>
    <row r="872" spans="21:26" ht="19.149999999999999" customHeight="1" x14ac:dyDescent="0.25">
      <c r="U872" s="4"/>
      <c r="W872" s="1">
        <v>866</v>
      </c>
      <c r="X872" s="10" t="str">
        <f t="shared" si="16"/>
        <v>MWh</v>
      </c>
      <c r="Y872" s="67"/>
      <c r="Z872" s="68"/>
    </row>
    <row r="873" spans="21:26" ht="19.149999999999999" customHeight="1" x14ac:dyDescent="0.25">
      <c r="U873" s="4"/>
      <c r="W873" s="1">
        <v>867</v>
      </c>
      <c r="X873" s="10" t="str">
        <f t="shared" si="16"/>
        <v>MWh</v>
      </c>
      <c r="Y873" s="67"/>
      <c r="Z873" s="68"/>
    </row>
    <row r="874" spans="21:26" ht="19.149999999999999" customHeight="1" x14ac:dyDescent="0.25">
      <c r="U874" s="4"/>
      <c r="W874" s="1">
        <v>868</v>
      </c>
      <c r="X874" s="10" t="str">
        <f t="shared" si="16"/>
        <v>MWh</v>
      </c>
      <c r="Y874" s="67"/>
      <c r="Z874" s="68"/>
    </row>
    <row r="875" spans="21:26" ht="19.149999999999999" customHeight="1" x14ac:dyDescent="0.25">
      <c r="U875" s="4"/>
      <c r="W875" s="1">
        <v>869</v>
      </c>
      <c r="X875" s="10" t="str">
        <f t="shared" si="16"/>
        <v>MWh</v>
      </c>
      <c r="Y875" s="67"/>
      <c r="Z875" s="68"/>
    </row>
    <row r="876" spans="21:26" ht="19.149999999999999" customHeight="1" x14ac:dyDescent="0.25">
      <c r="U876" s="4"/>
      <c r="W876" s="1">
        <v>870</v>
      </c>
      <c r="X876" s="10" t="str">
        <f t="shared" si="16"/>
        <v>MWh</v>
      </c>
      <c r="Y876" s="67"/>
      <c r="Z876" s="68"/>
    </row>
    <row r="877" spans="21:26" ht="19.149999999999999" customHeight="1" x14ac:dyDescent="0.25">
      <c r="U877" s="4"/>
      <c r="W877" s="1">
        <v>871</v>
      </c>
      <c r="X877" s="10" t="str">
        <f t="shared" si="16"/>
        <v>MWh</v>
      </c>
      <c r="Y877" s="67"/>
      <c r="Z877" s="68"/>
    </row>
    <row r="878" spans="21:26" ht="19.149999999999999" customHeight="1" x14ac:dyDescent="0.25">
      <c r="U878" s="4"/>
      <c r="W878" s="1">
        <v>872</v>
      </c>
      <c r="X878" s="10" t="str">
        <f t="shared" si="16"/>
        <v>MWh</v>
      </c>
      <c r="Y878" s="67"/>
      <c r="Z878" s="68"/>
    </row>
    <row r="879" spans="21:26" ht="19.149999999999999" customHeight="1" x14ac:dyDescent="0.25">
      <c r="U879" s="4"/>
      <c r="W879" s="1">
        <v>873</v>
      </c>
      <c r="X879" s="10" t="str">
        <f t="shared" si="16"/>
        <v>MWh</v>
      </c>
      <c r="Y879" s="67"/>
      <c r="Z879" s="68"/>
    </row>
    <row r="880" spans="21:26" ht="19.149999999999999" customHeight="1" x14ac:dyDescent="0.25">
      <c r="U880" s="4"/>
      <c r="W880" s="1">
        <v>874</v>
      </c>
      <c r="X880" s="10" t="str">
        <f t="shared" si="16"/>
        <v>MWh</v>
      </c>
      <c r="Y880" s="67"/>
      <c r="Z880" s="68"/>
    </row>
    <row r="881" spans="21:26" ht="19.149999999999999" customHeight="1" x14ac:dyDescent="0.25">
      <c r="U881" s="4"/>
      <c r="W881" s="1">
        <v>875</v>
      </c>
      <c r="X881" s="10" t="str">
        <f t="shared" si="16"/>
        <v>MWh</v>
      </c>
      <c r="Y881" s="67"/>
      <c r="Z881" s="68"/>
    </row>
    <row r="882" spans="21:26" ht="19.149999999999999" customHeight="1" x14ac:dyDescent="0.25">
      <c r="U882" s="4"/>
      <c r="W882" s="1">
        <v>876</v>
      </c>
      <c r="X882" s="10" t="str">
        <f t="shared" si="16"/>
        <v>MWh</v>
      </c>
      <c r="Y882" s="67"/>
      <c r="Z882" s="68"/>
    </row>
    <row r="883" spans="21:26" ht="19.149999999999999" customHeight="1" x14ac:dyDescent="0.25">
      <c r="U883" s="4"/>
      <c r="W883" s="1">
        <v>877</v>
      </c>
      <c r="X883" s="10" t="str">
        <f t="shared" si="16"/>
        <v>MWh</v>
      </c>
      <c r="Y883" s="67"/>
      <c r="Z883" s="68"/>
    </row>
    <row r="884" spans="21:26" ht="19.149999999999999" customHeight="1" x14ac:dyDescent="0.25">
      <c r="U884" s="4"/>
      <c r="W884" s="1">
        <v>878</v>
      </c>
      <c r="X884" s="10" t="str">
        <f t="shared" si="16"/>
        <v>MWh</v>
      </c>
      <c r="Y884" s="67"/>
      <c r="Z884" s="68"/>
    </row>
    <row r="885" spans="21:26" ht="19.149999999999999" customHeight="1" x14ac:dyDescent="0.25">
      <c r="U885" s="4"/>
      <c r="W885" s="1">
        <v>879</v>
      </c>
      <c r="X885" s="10" t="str">
        <f t="shared" si="16"/>
        <v>MWh</v>
      </c>
      <c r="Y885" s="67"/>
      <c r="Z885" s="68"/>
    </row>
    <row r="886" spans="21:26" ht="19.149999999999999" customHeight="1" x14ac:dyDescent="0.25">
      <c r="U886" s="4"/>
      <c r="W886" s="1">
        <v>880</v>
      </c>
      <c r="X886" s="10" t="str">
        <f t="shared" si="16"/>
        <v>MWh</v>
      </c>
      <c r="Y886" s="67"/>
      <c r="Z886" s="68"/>
    </row>
    <row r="887" spans="21:26" ht="19.149999999999999" customHeight="1" x14ac:dyDescent="0.25">
      <c r="U887" s="4"/>
      <c r="W887" s="1">
        <v>881</v>
      </c>
      <c r="X887" s="10" t="str">
        <f t="shared" si="16"/>
        <v>MWh</v>
      </c>
      <c r="Y887" s="67"/>
      <c r="Z887" s="68"/>
    </row>
    <row r="888" spans="21:26" ht="19.149999999999999" customHeight="1" x14ac:dyDescent="0.25">
      <c r="U888" s="4"/>
      <c r="W888" s="1">
        <v>882</v>
      </c>
      <c r="X888" s="10" t="str">
        <f t="shared" si="16"/>
        <v>MWh</v>
      </c>
      <c r="Y888" s="67"/>
      <c r="Z888" s="68"/>
    </row>
    <row r="889" spans="21:26" ht="19.149999999999999" customHeight="1" x14ac:dyDescent="0.25">
      <c r="U889" s="4"/>
      <c r="W889" s="1">
        <v>883</v>
      </c>
      <c r="X889" s="10" t="str">
        <f t="shared" si="16"/>
        <v>MWh</v>
      </c>
      <c r="Y889" s="67"/>
      <c r="Z889" s="68"/>
    </row>
    <row r="890" spans="21:26" ht="19.149999999999999" customHeight="1" x14ac:dyDescent="0.25">
      <c r="U890" s="4"/>
      <c r="W890" s="1">
        <v>884</v>
      </c>
      <c r="X890" s="10" t="str">
        <f t="shared" si="16"/>
        <v>MWh</v>
      </c>
      <c r="Y890" s="67"/>
      <c r="Z890" s="68"/>
    </row>
    <row r="891" spans="21:26" ht="19.149999999999999" customHeight="1" x14ac:dyDescent="0.25">
      <c r="U891" s="4"/>
      <c r="W891" s="1">
        <v>885</v>
      </c>
      <c r="X891" s="10" t="str">
        <f t="shared" si="16"/>
        <v>MWh</v>
      </c>
      <c r="Y891" s="67"/>
      <c r="Z891" s="68"/>
    </row>
    <row r="892" spans="21:26" ht="19.149999999999999" customHeight="1" x14ac:dyDescent="0.25">
      <c r="U892" s="4"/>
      <c r="W892" s="1">
        <v>886</v>
      </c>
      <c r="X892" s="10" t="str">
        <f t="shared" si="16"/>
        <v>MWh</v>
      </c>
      <c r="Y892" s="67"/>
      <c r="Z892" s="68"/>
    </row>
    <row r="893" spans="21:26" ht="19.149999999999999" customHeight="1" x14ac:dyDescent="0.25">
      <c r="U893" s="4"/>
      <c r="W893" s="1">
        <v>887</v>
      </c>
      <c r="X893" s="10" t="str">
        <f t="shared" si="16"/>
        <v>MWh</v>
      </c>
      <c r="Y893" s="67"/>
      <c r="Z893" s="68"/>
    </row>
    <row r="894" spans="21:26" ht="19.149999999999999" customHeight="1" x14ac:dyDescent="0.25">
      <c r="U894" s="4"/>
      <c r="W894" s="1">
        <v>888</v>
      </c>
      <c r="X894" s="10" t="str">
        <f t="shared" si="16"/>
        <v>MWh</v>
      </c>
      <c r="Y894" s="67"/>
      <c r="Z894" s="68"/>
    </row>
    <row r="895" spans="21:26" ht="19.149999999999999" customHeight="1" x14ac:dyDescent="0.25">
      <c r="U895" s="4"/>
      <c r="W895" s="1">
        <v>889</v>
      </c>
      <c r="X895" s="10" t="str">
        <f t="shared" si="16"/>
        <v>MWh</v>
      </c>
      <c r="Y895" s="67"/>
      <c r="Z895" s="68"/>
    </row>
    <row r="896" spans="21:26" ht="19.149999999999999" customHeight="1" x14ac:dyDescent="0.25">
      <c r="U896" s="4"/>
      <c r="W896" s="1">
        <v>890</v>
      </c>
      <c r="X896" s="10" t="str">
        <f t="shared" si="16"/>
        <v>MWh</v>
      </c>
      <c r="Y896" s="67"/>
      <c r="Z896" s="68"/>
    </row>
    <row r="897" spans="21:26" ht="19.149999999999999" customHeight="1" x14ac:dyDescent="0.25">
      <c r="U897" s="4"/>
      <c r="W897" s="1">
        <v>891</v>
      </c>
      <c r="X897" s="10" t="str">
        <f t="shared" si="16"/>
        <v>MWh</v>
      </c>
      <c r="Y897" s="67"/>
      <c r="Z897" s="68"/>
    </row>
    <row r="898" spans="21:26" ht="19.149999999999999" customHeight="1" x14ac:dyDescent="0.25">
      <c r="U898" s="4"/>
      <c r="W898" s="1">
        <v>892</v>
      </c>
      <c r="X898" s="10" t="str">
        <f t="shared" si="16"/>
        <v>MWh</v>
      </c>
      <c r="Y898" s="67"/>
      <c r="Z898" s="68"/>
    </row>
    <row r="899" spans="21:26" ht="19.149999999999999" customHeight="1" x14ac:dyDescent="0.25">
      <c r="U899" s="4"/>
      <c r="W899" s="1">
        <v>893</v>
      </c>
      <c r="X899" s="10" t="str">
        <f t="shared" si="16"/>
        <v>MWh</v>
      </c>
      <c r="Y899" s="67"/>
      <c r="Z899" s="68"/>
    </row>
    <row r="900" spans="21:26" ht="19.149999999999999" customHeight="1" x14ac:dyDescent="0.25">
      <c r="U900" s="4"/>
      <c r="W900" s="1">
        <v>894</v>
      </c>
      <c r="X900" s="10" t="str">
        <f t="shared" si="16"/>
        <v>MWh</v>
      </c>
      <c r="Y900" s="67"/>
      <c r="Z900" s="68"/>
    </row>
    <row r="901" spans="21:26" ht="19.149999999999999" customHeight="1" x14ac:dyDescent="0.25">
      <c r="U901" s="4"/>
      <c r="W901" s="1">
        <v>895</v>
      </c>
      <c r="X901" s="10" t="str">
        <f t="shared" si="16"/>
        <v>MWh</v>
      </c>
      <c r="Y901" s="67"/>
      <c r="Z901" s="68"/>
    </row>
    <row r="902" spans="21:26" ht="19.149999999999999" customHeight="1" x14ac:dyDescent="0.25">
      <c r="U902" s="4"/>
      <c r="W902" s="1">
        <v>896</v>
      </c>
      <c r="X902" s="10" t="str">
        <f t="shared" si="16"/>
        <v>MWh</v>
      </c>
      <c r="Y902" s="67"/>
      <c r="Z902" s="68"/>
    </row>
    <row r="903" spans="21:26" ht="19.149999999999999" customHeight="1" x14ac:dyDescent="0.25">
      <c r="U903" s="4"/>
      <c r="W903" s="1">
        <v>897</v>
      </c>
      <c r="X903" s="10" t="str">
        <f t="shared" si="16"/>
        <v>MWh</v>
      </c>
      <c r="Y903" s="67"/>
      <c r="Z903" s="68"/>
    </row>
    <row r="904" spans="21:26" ht="19.149999999999999" customHeight="1" x14ac:dyDescent="0.25">
      <c r="U904" s="4"/>
      <c r="W904" s="1">
        <v>898</v>
      </c>
      <c r="X904" s="10" t="str">
        <f t="shared" ref="X904:X967" si="17">IF($X$5="In MWh","MWh","%")</f>
        <v>MWh</v>
      </c>
      <c r="Y904" s="67"/>
      <c r="Z904" s="68"/>
    </row>
    <row r="905" spans="21:26" ht="19.149999999999999" customHeight="1" x14ac:dyDescent="0.25">
      <c r="U905" s="4"/>
      <c r="W905" s="1">
        <v>899</v>
      </c>
      <c r="X905" s="10" t="str">
        <f t="shared" si="17"/>
        <v>MWh</v>
      </c>
      <c r="Y905" s="67"/>
      <c r="Z905" s="68"/>
    </row>
    <row r="906" spans="21:26" ht="19.149999999999999" customHeight="1" x14ac:dyDescent="0.25">
      <c r="U906" s="4"/>
      <c r="W906" s="1">
        <v>900</v>
      </c>
      <c r="X906" s="10" t="str">
        <f t="shared" si="17"/>
        <v>MWh</v>
      </c>
      <c r="Y906" s="67"/>
      <c r="Z906" s="68"/>
    </row>
    <row r="907" spans="21:26" ht="19.149999999999999" customHeight="1" x14ac:dyDescent="0.25">
      <c r="U907" s="4"/>
      <c r="W907" s="1">
        <v>901</v>
      </c>
      <c r="X907" s="10" t="str">
        <f t="shared" si="17"/>
        <v>MWh</v>
      </c>
      <c r="Y907" s="67"/>
      <c r="Z907" s="68"/>
    </row>
    <row r="908" spans="21:26" ht="19.149999999999999" customHeight="1" x14ac:dyDescent="0.25">
      <c r="U908" s="4"/>
      <c r="W908" s="1">
        <v>902</v>
      </c>
      <c r="X908" s="10" t="str">
        <f t="shared" si="17"/>
        <v>MWh</v>
      </c>
      <c r="Y908" s="67"/>
      <c r="Z908" s="68"/>
    </row>
    <row r="909" spans="21:26" ht="19.149999999999999" customHeight="1" x14ac:dyDescent="0.25">
      <c r="U909" s="4"/>
      <c r="W909" s="1">
        <v>903</v>
      </c>
      <c r="X909" s="10" t="str">
        <f t="shared" si="17"/>
        <v>MWh</v>
      </c>
      <c r="Y909" s="67"/>
      <c r="Z909" s="68"/>
    </row>
    <row r="910" spans="21:26" ht="19.149999999999999" customHeight="1" x14ac:dyDescent="0.25">
      <c r="U910" s="4"/>
      <c r="W910" s="1">
        <v>904</v>
      </c>
      <c r="X910" s="10" t="str">
        <f t="shared" si="17"/>
        <v>MWh</v>
      </c>
      <c r="Y910" s="67"/>
      <c r="Z910" s="68"/>
    </row>
    <row r="911" spans="21:26" ht="19.149999999999999" customHeight="1" x14ac:dyDescent="0.25">
      <c r="U911" s="4"/>
      <c r="W911" s="1">
        <v>905</v>
      </c>
      <c r="X911" s="10" t="str">
        <f t="shared" si="17"/>
        <v>MWh</v>
      </c>
      <c r="Y911" s="67"/>
      <c r="Z911" s="68"/>
    </row>
    <row r="912" spans="21:26" ht="19.149999999999999" customHeight="1" x14ac:dyDescent="0.25">
      <c r="U912" s="4"/>
      <c r="W912" s="1">
        <v>906</v>
      </c>
      <c r="X912" s="10" t="str">
        <f t="shared" si="17"/>
        <v>MWh</v>
      </c>
      <c r="Y912" s="67"/>
      <c r="Z912" s="68"/>
    </row>
    <row r="913" spans="21:26" ht="19.149999999999999" customHeight="1" x14ac:dyDescent="0.25">
      <c r="U913" s="4"/>
      <c r="W913" s="1">
        <v>907</v>
      </c>
      <c r="X913" s="10" t="str">
        <f t="shared" si="17"/>
        <v>MWh</v>
      </c>
      <c r="Y913" s="67"/>
      <c r="Z913" s="68"/>
    </row>
    <row r="914" spans="21:26" ht="19.149999999999999" customHeight="1" x14ac:dyDescent="0.25">
      <c r="U914" s="4"/>
      <c r="W914" s="1">
        <v>908</v>
      </c>
      <c r="X914" s="10" t="str">
        <f t="shared" si="17"/>
        <v>MWh</v>
      </c>
      <c r="Y914" s="67"/>
      <c r="Z914" s="68"/>
    </row>
    <row r="915" spans="21:26" ht="19.149999999999999" customHeight="1" x14ac:dyDescent="0.25">
      <c r="U915" s="4"/>
      <c r="W915" s="1">
        <v>909</v>
      </c>
      <c r="X915" s="10" t="str">
        <f t="shared" si="17"/>
        <v>MWh</v>
      </c>
      <c r="Y915" s="67"/>
      <c r="Z915" s="68"/>
    </row>
    <row r="916" spans="21:26" ht="19.149999999999999" customHeight="1" x14ac:dyDescent="0.25">
      <c r="U916" s="4"/>
      <c r="W916" s="1">
        <v>910</v>
      </c>
      <c r="X916" s="10" t="str">
        <f t="shared" si="17"/>
        <v>MWh</v>
      </c>
      <c r="Y916" s="67"/>
      <c r="Z916" s="68"/>
    </row>
    <row r="917" spans="21:26" ht="19.149999999999999" customHeight="1" x14ac:dyDescent="0.25">
      <c r="U917" s="4"/>
      <c r="W917" s="1">
        <v>911</v>
      </c>
      <c r="X917" s="10" t="str">
        <f t="shared" si="17"/>
        <v>MWh</v>
      </c>
      <c r="Y917" s="67"/>
      <c r="Z917" s="68"/>
    </row>
    <row r="918" spans="21:26" ht="19.149999999999999" customHeight="1" x14ac:dyDescent="0.25">
      <c r="U918" s="4"/>
      <c r="W918" s="1">
        <v>912</v>
      </c>
      <c r="X918" s="10" t="str">
        <f t="shared" si="17"/>
        <v>MWh</v>
      </c>
      <c r="Y918" s="67"/>
      <c r="Z918" s="68"/>
    </row>
    <row r="919" spans="21:26" ht="19.149999999999999" customHeight="1" x14ac:dyDescent="0.25">
      <c r="U919" s="4"/>
      <c r="W919" s="1">
        <v>913</v>
      </c>
      <c r="X919" s="10" t="str">
        <f t="shared" si="17"/>
        <v>MWh</v>
      </c>
      <c r="Y919" s="67"/>
      <c r="Z919" s="68"/>
    </row>
    <row r="920" spans="21:26" ht="19.149999999999999" customHeight="1" x14ac:dyDescent="0.25">
      <c r="U920" s="4"/>
      <c r="W920" s="1">
        <v>914</v>
      </c>
      <c r="X920" s="10" t="str">
        <f t="shared" si="17"/>
        <v>MWh</v>
      </c>
      <c r="Y920" s="67"/>
      <c r="Z920" s="68"/>
    </row>
    <row r="921" spans="21:26" ht="19.149999999999999" customHeight="1" x14ac:dyDescent="0.25">
      <c r="U921" s="4"/>
      <c r="W921" s="1">
        <v>915</v>
      </c>
      <c r="X921" s="10" t="str">
        <f t="shared" si="17"/>
        <v>MWh</v>
      </c>
      <c r="Y921" s="67"/>
      <c r="Z921" s="68"/>
    </row>
    <row r="922" spans="21:26" ht="19.149999999999999" customHeight="1" x14ac:dyDescent="0.25">
      <c r="U922" s="4"/>
      <c r="W922" s="1">
        <v>916</v>
      </c>
      <c r="X922" s="10" t="str">
        <f t="shared" si="17"/>
        <v>MWh</v>
      </c>
      <c r="Y922" s="67"/>
      <c r="Z922" s="68"/>
    </row>
    <row r="923" spans="21:26" ht="19.149999999999999" customHeight="1" x14ac:dyDescent="0.25">
      <c r="U923" s="4"/>
      <c r="W923" s="1">
        <v>917</v>
      </c>
      <c r="X923" s="10" t="str">
        <f t="shared" si="17"/>
        <v>MWh</v>
      </c>
      <c r="Y923" s="67"/>
      <c r="Z923" s="68"/>
    </row>
    <row r="924" spans="21:26" ht="19.149999999999999" customHeight="1" x14ac:dyDescent="0.25">
      <c r="U924" s="4"/>
      <c r="W924" s="1">
        <v>918</v>
      </c>
      <c r="X924" s="10" t="str">
        <f t="shared" si="17"/>
        <v>MWh</v>
      </c>
      <c r="Y924" s="67"/>
      <c r="Z924" s="68"/>
    </row>
    <row r="925" spans="21:26" ht="19.149999999999999" customHeight="1" x14ac:dyDescent="0.25">
      <c r="U925" s="4"/>
      <c r="W925" s="1">
        <v>919</v>
      </c>
      <c r="X925" s="10" t="str">
        <f t="shared" si="17"/>
        <v>MWh</v>
      </c>
      <c r="Y925" s="67"/>
      <c r="Z925" s="68"/>
    </row>
    <row r="926" spans="21:26" ht="19.149999999999999" customHeight="1" x14ac:dyDescent="0.25">
      <c r="U926" s="4"/>
      <c r="W926" s="1">
        <v>920</v>
      </c>
      <c r="X926" s="10" t="str">
        <f t="shared" si="17"/>
        <v>MWh</v>
      </c>
      <c r="Y926" s="67"/>
      <c r="Z926" s="68"/>
    </row>
    <row r="927" spans="21:26" ht="19.149999999999999" customHeight="1" x14ac:dyDescent="0.25">
      <c r="U927" s="4"/>
      <c r="W927" s="1">
        <v>921</v>
      </c>
      <c r="X927" s="10" t="str">
        <f t="shared" si="17"/>
        <v>MWh</v>
      </c>
      <c r="Y927" s="67"/>
      <c r="Z927" s="68"/>
    </row>
    <row r="928" spans="21:26" ht="19.149999999999999" customHeight="1" x14ac:dyDescent="0.25">
      <c r="U928" s="4"/>
      <c r="W928" s="1">
        <v>922</v>
      </c>
      <c r="X928" s="10" t="str">
        <f t="shared" si="17"/>
        <v>MWh</v>
      </c>
      <c r="Y928" s="67"/>
      <c r="Z928" s="68"/>
    </row>
    <row r="929" spans="21:26" ht="19.149999999999999" customHeight="1" x14ac:dyDescent="0.25">
      <c r="U929" s="4"/>
      <c r="W929" s="1">
        <v>923</v>
      </c>
      <c r="X929" s="10" t="str">
        <f t="shared" si="17"/>
        <v>MWh</v>
      </c>
      <c r="Y929" s="67"/>
      <c r="Z929" s="68"/>
    </row>
    <row r="930" spans="21:26" ht="19.149999999999999" customHeight="1" x14ac:dyDescent="0.25">
      <c r="U930" s="4"/>
      <c r="W930" s="1">
        <v>924</v>
      </c>
      <c r="X930" s="10" t="str">
        <f t="shared" si="17"/>
        <v>MWh</v>
      </c>
      <c r="Y930" s="67"/>
      <c r="Z930" s="68"/>
    </row>
    <row r="931" spans="21:26" ht="19.149999999999999" customHeight="1" x14ac:dyDescent="0.25">
      <c r="U931" s="4"/>
      <c r="W931" s="1">
        <v>925</v>
      </c>
      <c r="X931" s="10" t="str">
        <f t="shared" si="17"/>
        <v>MWh</v>
      </c>
      <c r="Y931" s="67"/>
      <c r="Z931" s="68"/>
    </row>
    <row r="932" spans="21:26" ht="19.149999999999999" customHeight="1" x14ac:dyDescent="0.25">
      <c r="U932" s="4"/>
      <c r="W932" s="1">
        <v>926</v>
      </c>
      <c r="X932" s="10" t="str">
        <f t="shared" si="17"/>
        <v>MWh</v>
      </c>
      <c r="Y932" s="67"/>
      <c r="Z932" s="68"/>
    </row>
    <row r="933" spans="21:26" ht="19.149999999999999" customHeight="1" x14ac:dyDescent="0.25">
      <c r="U933" s="4"/>
      <c r="W933" s="1">
        <v>927</v>
      </c>
      <c r="X933" s="10" t="str">
        <f t="shared" si="17"/>
        <v>MWh</v>
      </c>
      <c r="Y933" s="67"/>
      <c r="Z933" s="68"/>
    </row>
    <row r="934" spans="21:26" ht="19.149999999999999" customHeight="1" x14ac:dyDescent="0.25">
      <c r="U934" s="4"/>
      <c r="W934" s="1">
        <v>928</v>
      </c>
      <c r="X934" s="10" t="str">
        <f t="shared" si="17"/>
        <v>MWh</v>
      </c>
      <c r="Y934" s="67"/>
      <c r="Z934" s="68"/>
    </row>
    <row r="935" spans="21:26" ht="19.149999999999999" customHeight="1" x14ac:dyDescent="0.25">
      <c r="U935" s="4"/>
      <c r="W935" s="1">
        <v>929</v>
      </c>
      <c r="X935" s="10" t="str">
        <f t="shared" si="17"/>
        <v>MWh</v>
      </c>
      <c r="Y935" s="67"/>
      <c r="Z935" s="68"/>
    </row>
    <row r="936" spans="21:26" ht="19.149999999999999" customHeight="1" x14ac:dyDescent="0.25">
      <c r="U936" s="4"/>
      <c r="W936" s="1">
        <v>930</v>
      </c>
      <c r="X936" s="10" t="str">
        <f t="shared" si="17"/>
        <v>MWh</v>
      </c>
      <c r="Y936" s="67"/>
      <c r="Z936" s="68"/>
    </row>
    <row r="937" spans="21:26" ht="19.149999999999999" customHeight="1" x14ac:dyDescent="0.25">
      <c r="U937" s="4"/>
      <c r="W937" s="1">
        <v>931</v>
      </c>
      <c r="X937" s="10" t="str">
        <f t="shared" si="17"/>
        <v>MWh</v>
      </c>
      <c r="Y937" s="67"/>
      <c r="Z937" s="68"/>
    </row>
    <row r="938" spans="21:26" ht="19.149999999999999" customHeight="1" x14ac:dyDescent="0.25">
      <c r="U938" s="4"/>
      <c r="W938" s="1">
        <v>932</v>
      </c>
      <c r="X938" s="10" t="str">
        <f t="shared" si="17"/>
        <v>MWh</v>
      </c>
      <c r="Y938" s="67"/>
      <c r="Z938" s="68"/>
    </row>
    <row r="939" spans="21:26" ht="19.149999999999999" customHeight="1" x14ac:dyDescent="0.25">
      <c r="U939" s="4"/>
      <c r="W939" s="1">
        <v>933</v>
      </c>
      <c r="X939" s="10" t="str">
        <f t="shared" si="17"/>
        <v>MWh</v>
      </c>
      <c r="Y939" s="67"/>
      <c r="Z939" s="68"/>
    </row>
    <row r="940" spans="21:26" ht="19.149999999999999" customHeight="1" x14ac:dyDescent="0.25">
      <c r="U940" s="4"/>
      <c r="W940" s="1">
        <v>934</v>
      </c>
      <c r="X940" s="10" t="str">
        <f t="shared" si="17"/>
        <v>MWh</v>
      </c>
      <c r="Y940" s="67"/>
      <c r="Z940" s="68"/>
    </row>
    <row r="941" spans="21:26" ht="19.149999999999999" customHeight="1" x14ac:dyDescent="0.25">
      <c r="U941" s="4"/>
      <c r="W941" s="1">
        <v>935</v>
      </c>
      <c r="X941" s="10" t="str">
        <f t="shared" si="17"/>
        <v>MWh</v>
      </c>
      <c r="Y941" s="67"/>
      <c r="Z941" s="68"/>
    </row>
    <row r="942" spans="21:26" ht="19.149999999999999" customHeight="1" x14ac:dyDescent="0.25">
      <c r="U942" s="4"/>
      <c r="W942" s="1">
        <v>936</v>
      </c>
      <c r="X942" s="10" t="str">
        <f t="shared" si="17"/>
        <v>MWh</v>
      </c>
      <c r="Y942" s="67"/>
      <c r="Z942" s="68"/>
    </row>
    <row r="943" spans="21:26" ht="19.149999999999999" customHeight="1" x14ac:dyDescent="0.25">
      <c r="U943" s="4"/>
      <c r="W943" s="1">
        <v>937</v>
      </c>
      <c r="X943" s="10" t="str">
        <f t="shared" si="17"/>
        <v>MWh</v>
      </c>
      <c r="Y943" s="67"/>
      <c r="Z943" s="68"/>
    </row>
    <row r="944" spans="21:26" ht="19.149999999999999" customHeight="1" x14ac:dyDescent="0.25">
      <c r="U944" s="4"/>
      <c r="W944" s="1">
        <v>938</v>
      </c>
      <c r="X944" s="10" t="str">
        <f t="shared" si="17"/>
        <v>MWh</v>
      </c>
      <c r="Y944" s="67"/>
      <c r="Z944" s="68"/>
    </row>
    <row r="945" spans="21:26" ht="19.149999999999999" customHeight="1" x14ac:dyDescent="0.25">
      <c r="U945" s="4"/>
      <c r="W945" s="1">
        <v>939</v>
      </c>
      <c r="X945" s="10" t="str">
        <f t="shared" si="17"/>
        <v>MWh</v>
      </c>
      <c r="Y945" s="67"/>
      <c r="Z945" s="68"/>
    </row>
    <row r="946" spans="21:26" ht="19.149999999999999" customHeight="1" x14ac:dyDescent="0.25">
      <c r="U946" s="4"/>
      <c r="W946" s="1">
        <v>940</v>
      </c>
      <c r="X946" s="10" t="str">
        <f t="shared" si="17"/>
        <v>MWh</v>
      </c>
      <c r="Y946" s="67"/>
      <c r="Z946" s="68"/>
    </row>
    <row r="947" spans="21:26" ht="19.149999999999999" customHeight="1" x14ac:dyDescent="0.25">
      <c r="U947" s="4"/>
      <c r="W947" s="1">
        <v>941</v>
      </c>
      <c r="X947" s="10" t="str">
        <f t="shared" si="17"/>
        <v>MWh</v>
      </c>
      <c r="Y947" s="67"/>
      <c r="Z947" s="68"/>
    </row>
    <row r="948" spans="21:26" ht="19.149999999999999" customHeight="1" x14ac:dyDescent="0.25">
      <c r="U948" s="4"/>
      <c r="W948" s="1">
        <v>942</v>
      </c>
      <c r="X948" s="10" t="str">
        <f t="shared" si="17"/>
        <v>MWh</v>
      </c>
      <c r="Y948" s="67"/>
      <c r="Z948" s="68"/>
    </row>
    <row r="949" spans="21:26" ht="19.149999999999999" customHeight="1" x14ac:dyDescent="0.25">
      <c r="U949" s="4"/>
      <c r="W949" s="1">
        <v>943</v>
      </c>
      <c r="X949" s="10" t="str">
        <f t="shared" si="17"/>
        <v>MWh</v>
      </c>
      <c r="Y949" s="67"/>
      <c r="Z949" s="68"/>
    </row>
    <row r="950" spans="21:26" ht="19.149999999999999" customHeight="1" x14ac:dyDescent="0.25">
      <c r="U950" s="4"/>
      <c r="W950" s="1">
        <v>944</v>
      </c>
      <c r="X950" s="10" t="str">
        <f t="shared" si="17"/>
        <v>MWh</v>
      </c>
      <c r="Y950" s="67"/>
      <c r="Z950" s="68"/>
    </row>
    <row r="951" spans="21:26" ht="19.149999999999999" customHeight="1" x14ac:dyDescent="0.25">
      <c r="U951" s="4"/>
      <c r="W951" s="1">
        <v>945</v>
      </c>
      <c r="X951" s="10" t="str">
        <f t="shared" si="17"/>
        <v>MWh</v>
      </c>
      <c r="Y951" s="67"/>
      <c r="Z951" s="68"/>
    </row>
    <row r="952" spans="21:26" ht="19.149999999999999" customHeight="1" x14ac:dyDescent="0.25">
      <c r="U952" s="4"/>
      <c r="W952" s="1">
        <v>946</v>
      </c>
      <c r="X952" s="10" t="str">
        <f t="shared" si="17"/>
        <v>MWh</v>
      </c>
      <c r="Y952" s="67"/>
      <c r="Z952" s="68"/>
    </row>
    <row r="953" spans="21:26" ht="19.149999999999999" customHeight="1" x14ac:dyDescent="0.25">
      <c r="U953" s="4"/>
      <c r="W953" s="1">
        <v>947</v>
      </c>
      <c r="X953" s="10" t="str">
        <f t="shared" si="17"/>
        <v>MWh</v>
      </c>
      <c r="Y953" s="67"/>
      <c r="Z953" s="68"/>
    </row>
    <row r="954" spans="21:26" ht="19.149999999999999" customHeight="1" x14ac:dyDescent="0.25">
      <c r="U954" s="4"/>
      <c r="W954" s="1">
        <v>948</v>
      </c>
      <c r="X954" s="10" t="str">
        <f t="shared" si="17"/>
        <v>MWh</v>
      </c>
      <c r="Y954" s="67"/>
      <c r="Z954" s="68"/>
    </row>
    <row r="955" spans="21:26" ht="19.149999999999999" customHeight="1" x14ac:dyDescent="0.25">
      <c r="U955" s="4"/>
      <c r="W955" s="1">
        <v>949</v>
      </c>
      <c r="X955" s="10" t="str">
        <f t="shared" si="17"/>
        <v>MWh</v>
      </c>
      <c r="Y955" s="67"/>
      <c r="Z955" s="68"/>
    </row>
    <row r="956" spans="21:26" ht="19.149999999999999" customHeight="1" x14ac:dyDescent="0.25">
      <c r="U956" s="4"/>
      <c r="W956" s="1">
        <v>950</v>
      </c>
      <c r="X956" s="10" t="str">
        <f t="shared" si="17"/>
        <v>MWh</v>
      </c>
      <c r="Y956" s="67"/>
      <c r="Z956" s="68"/>
    </row>
    <row r="957" spans="21:26" ht="19.149999999999999" customHeight="1" x14ac:dyDescent="0.25">
      <c r="U957" s="4"/>
      <c r="W957" s="1">
        <v>951</v>
      </c>
      <c r="X957" s="10" t="str">
        <f t="shared" si="17"/>
        <v>MWh</v>
      </c>
      <c r="Y957" s="67"/>
      <c r="Z957" s="68"/>
    </row>
    <row r="958" spans="21:26" ht="19.149999999999999" customHeight="1" x14ac:dyDescent="0.25">
      <c r="U958" s="4"/>
      <c r="W958" s="1">
        <v>952</v>
      </c>
      <c r="X958" s="10" t="str">
        <f t="shared" si="17"/>
        <v>MWh</v>
      </c>
      <c r="Y958" s="67"/>
      <c r="Z958" s="68"/>
    </row>
    <row r="959" spans="21:26" ht="19.149999999999999" customHeight="1" x14ac:dyDescent="0.25">
      <c r="U959" s="4"/>
      <c r="W959" s="1">
        <v>953</v>
      </c>
      <c r="X959" s="10" t="str">
        <f t="shared" si="17"/>
        <v>MWh</v>
      </c>
      <c r="Y959" s="67"/>
      <c r="Z959" s="68"/>
    </row>
    <row r="960" spans="21:26" ht="19.149999999999999" customHeight="1" x14ac:dyDescent="0.25">
      <c r="U960" s="4"/>
      <c r="W960" s="1">
        <v>954</v>
      </c>
      <c r="X960" s="10" t="str">
        <f t="shared" si="17"/>
        <v>MWh</v>
      </c>
      <c r="Y960" s="67"/>
      <c r="Z960" s="68"/>
    </row>
    <row r="961" spans="21:26" ht="19.149999999999999" customHeight="1" x14ac:dyDescent="0.25">
      <c r="U961" s="4"/>
      <c r="W961" s="1">
        <v>955</v>
      </c>
      <c r="X961" s="10" t="str">
        <f t="shared" si="17"/>
        <v>MWh</v>
      </c>
      <c r="Y961" s="67"/>
      <c r="Z961" s="68"/>
    </row>
    <row r="962" spans="21:26" ht="19.149999999999999" customHeight="1" x14ac:dyDescent="0.25">
      <c r="U962" s="4"/>
      <c r="W962" s="1">
        <v>956</v>
      </c>
      <c r="X962" s="10" t="str">
        <f t="shared" si="17"/>
        <v>MWh</v>
      </c>
      <c r="Y962" s="67"/>
      <c r="Z962" s="68"/>
    </row>
    <row r="963" spans="21:26" ht="19.149999999999999" customHeight="1" x14ac:dyDescent="0.25">
      <c r="U963" s="4"/>
      <c r="W963" s="1">
        <v>957</v>
      </c>
      <c r="X963" s="10" t="str">
        <f t="shared" si="17"/>
        <v>MWh</v>
      </c>
      <c r="Y963" s="67"/>
      <c r="Z963" s="68"/>
    </row>
    <row r="964" spans="21:26" ht="19.149999999999999" customHeight="1" x14ac:dyDescent="0.25">
      <c r="U964" s="4"/>
      <c r="W964" s="1">
        <v>958</v>
      </c>
      <c r="X964" s="10" t="str">
        <f t="shared" si="17"/>
        <v>MWh</v>
      </c>
      <c r="Y964" s="67"/>
      <c r="Z964" s="68"/>
    </row>
    <row r="965" spans="21:26" ht="19.149999999999999" customHeight="1" x14ac:dyDescent="0.25">
      <c r="U965" s="4"/>
      <c r="W965" s="1">
        <v>959</v>
      </c>
      <c r="X965" s="10" t="str">
        <f t="shared" si="17"/>
        <v>MWh</v>
      </c>
      <c r="Y965" s="67"/>
      <c r="Z965" s="68"/>
    </row>
    <row r="966" spans="21:26" ht="19.149999999999999" customHeight="1" x14ac:dyDescent="0.25">
      <c r="U966" s="4"/>
      <c r="W966" s="1">
        <v>960</v>
      </c>
      <c r="X966" s="10" t="str">
        <f t="shared" si="17"/>
        <v>MWh</v>
      </c>
      <c r="Y966" s="67"/>
      <c r="Z966" s="68"/>
    </row>
    <row r="967" spans="21:26" ht="19.149999999999999" customHeight="1" x14ac:dyDescent="0.25">
      <c r="U967" s="4"/>
      <c r="W967" s="1">
        <v>961</v>
      </c>
      <c r="X967" s="10" t="str">
        <f t="shared" si="17"/>
        <v>MWh</v>
      </c>
      <c r="Y967" s="67"/>
      <c r="Z967" s="68"/>
    </row>
    <row r="968" spans="21:26" ht="19.149999999999999" customHeight="1" x14ac:dyDescent="0.25">
      <c r="U968" s="4"/>
      <c r="W968" s="1">
        <v>962</v>
      </c>
      <c r="X968" s="10" t="str">
        <f t="shared" ref="X968:X1031" si="18">IF($X$5="In MWh","MWh","%")</f>
        <v>MWh</v>
      </c>
      <c r="Y968" s="67"/>
      <c r="Z968" s="68"/>
    </row>
    <row r="969" spans="21:26" ht="19.149999999999999" customHeight="1" x14ac:dyDescent="0.25">
      <c r="U969" s="4"/>
      <c r="W969" s="1">
        <v>963</v>
      </c>
      <c r="X969" s="10" t="str">
        <f t="shared" si="18"/>
        <v>MWh</v>
      </c>
      <c r="Y969" s="67"/>
      <c r="Z969" s="68"/>
    </row>
    <row r="970" spans="21:26" ht="19.149999999999999" customHeight="1" x14ac:dyDescent="0.25">
      <c r="U970" s="4"/>
      <c r="W970" s="1">
        <v>964</v>
      </c>
      <c r="X970" s="10" t="str">
        <f t="shared" si="18"/>
        <v>MWh</v>
      </c>
      <c r="Y970" s="67"/>
      <c r="Z970" s="68"/>
    </row>
    <row r="971" spans="21:26" ht="19.149999999999999" customHeight="1" x14ac:dyDescent="0.25">
      <c r="U971" s="4"/>
      <c r="W971" s="1">
        <v>965</v>
      </c>
      <c r="X971" s="10" t="str">
        <f t="shared" si="18"/>
        <v>MWh</v>
      </c>
      <c r="Y971" s="67"/>
      <c r="Z971" s="68"/>
    </row>
    <row r="972" spans="21:26" ht="19.149999999999999" customHeight="1" x14ac:dyDescent="0.25">
      <c r="U972" s="4"/>
      <c r="W972" s="1">
        <v>966</v>
      </c>
      <c r="X972" s="10" t="str">
        <f t="shared" si="18"/>
        <v>MWh</v>
      </c>
      <c r="Y972" s="67"/>
      <c r="Z972" s="68"/>
    </row>
    <row r="973" spans="21:26" ht="19.149999999999999" customHeight="1" x14ac:dyDescent="0.25">
      <c r="U973" s="4"/>
      <c r="W973" s="1">
        <v>967</v>
      </c>
      <c r="X973" s="10" t="str">
        <f t="shared" si="18"/>
        <v>MWh</v>
      </c>
      <c r="Y973" s="67"/>
      <c r="Z973" s="68"/>
    </row>
    <row r="974" spans="21:26" ht="19.149999999999999" customHeight="1" x14ac:dyDescent="0.25">
      <c r="U974" s="4"/>
      <c r="W974" s="1">
        <v>968</v>
      </c>
      <c r="X974" s="10" t="str">
        <f t="shared" si="18"/>
        <v>MWh</v>
      </c>
      <c r="Y974" s="67"/>
      <c r="Z974" s="68"/>
    </row>
    <row r="975" spans="21:26" ht="19.149999999999999" customHeight="1" x14ac:dyDescent="0.25">
      <c r="U975" s="4"/>
      <c r="W975" s="1">
        <v>969</v>
      </c>
      <c r="X975" s="10" t="str">
        <f t="shared" si="18"/>
        <v>MWh</v>
      </c>
      <c r="Y975" s="67"/>
      <c r="Z975" s="68"/>
    </row>
    <row r="976" spans="21:26" ht="19.149999999999999" customHeight="1" x14ac:dyDescent="0.25">
      <c r="U976" s="4"/>
      <c r="W976" s="1">
        <v>970</v>
      </c>
      <c r="X976" s="10" t="str">
        <f t="shared" si="18"/>
        <v>MWh</v>
      </c>
      <c r="Y976" s="67"/>
      <c r="Z976" s="68"/>
    </row>
    <row r="977" spans="21:26" ht="19.149999999999999" customHeight="1" x14ac:dyDescent="0.25">
      <c r="U977" s="4"/>
      <c r="W977" s="1">
        <v>971</v>
      </c>
      <c r="X977" s="10" t="str">
        <f t="shared" si="18"/>
        <v>MWh</v>
      </c>
      <c r="Y977" s="67"/>
      <c r="Z977" s="68"/>
    </row>
    <row r="978" spans="21:26" ht="19.149999999999999" customHeight="1" x14ac:dyDescent="0.25">
      <c r="U978" s="4"/>
      <c r="W978" s="1">
        <v>972</v>
      </c>
      <c r="X978" s="10" t="str">
        <f t="shared" si="18"/>
        <v>MWh</v>
      </c>
      <c r="Y978" s="67"/>
      <c r="Z978" s="68"/>
    </row>
    <row r="979" spans="21:26" ht="19.149999999999999" customHeight="1" x14ac:dyDescent="0.25">
      <c r="U979" s="4"/>
      <c r="W979" s="1">
        <v>973</v>
      </c>
      <c r="X979" s="10" t="str">
        <f t="shared" si="18"/>
        <v>MWh</v>
      </c>
      <c r="Y979" s="67"/>
      <c r="Z979" s="68"/>
    </row>
    <row r="980" spans="21:26" ht="19.149999999999999" customHeight="1" x14ac:dyDescent="0.25">
      <c r="U980" s="4"/>
      <c r="W980" s="1">
        <v>974</v>
      </c>
      <c r="X980" s="10" t="str">
        <f t="shared" si="18"/>
        <v>MWh</v>
      </c>
      <c r="Y980" s="67"/>
      <c r="Z980" s="68"/>
    </row>
    <row r="981" spans="21:26" ht="19.149999999999999" customHeight="1" x14ac:dyDescent="0.25">
      <c r="U981" s="4"/>
      <c r="W981" s="1">
        <v>975</v>
      </c>
      <c r="X981" s="10" t="str">
        <f t="shared" si="18"/>
        <v>MWh</v>
      </c>
      <c r="Y981" s="67"/>
      <c r="Z981" s="68"/>
    </row>
    <row r="982" spans="21:26" ht="19.149999999999999" customHeight="1" x14ac:dyDescent="0.25">
      <c r="U982" s="4"/>
      <c r="W982" s="1">
        <v>976</v>
      </c>
      <c r="X982" s="10" t="str">
        <f t="shared" si="18"/>
        <v>MWh</v>
      </c>
      <c r="Y982" s="67"/>
      <c r="Z982" s="68"/>
    </row>
    <row r="983" spans="21:26" ht="19.149999999999999" customHeight="1" x14ac:dyDescent="0.25">
      <c r="U983" s="4"/>
      <c r="W983" s="1">
        <v>977</v>
      </c>
      <c r="X983" s="10" t="str">
        <f t="shared" si="18"/>
        <v>MWh</v>
      </c>
      <c r="Y983" s="67"/>
      <c r="Z983" s="68"/>
    </row>
    <row r="984" spans="21:26" ht="19.149999999999999" customHeight="1" x14ac:dyDescent="0.25">
      <c r="U984" s="4"/>
      <c r="W984" s="1">
        <v>978</v>
      </c>
      <c r="X984" s="10" t="str">
        <f t="shared" si="18"/>
        <v>MWh</v>
      </c>
      <c r="Y984" s="67"/>
      <c r="Z984" s="68"/>
    </row>
    <row r="985" spans="21:26" ht="19.149999999999999" customHeight="1" x14ac:dyDescent="0.25">
      <c r="U985" s="4"/>
      <c r="W985" s="1">
        <v>979</v>
      </c>
      <c r="X985" s="10" t="str">
        <f t="shared" si="18"/>
        <v>MWh</v>
      </c>
      <c r="Y985" s="67"/>
      <c r="Z985" s="68"/>
    </row>
    <row r="986" spans="21:26" ht="19.149999999999999" customHeight="1" x14ac:dyDescent="0.25">
      <c r="U986" s="4"/>
      <c r="W986" s="1">
        <v>980</v>
      </c>
      <c r="X986" s="10" t="str">
        <f t="shared" si="18"/>
        <v>MWh</v>
      </c>
      <c r="Y986" s="67"/>
      <c r="Z986" s="68"/>
    </row>
    <row r="987" spans="21:26" ht="19.149999999999999" customHeight="1" x14ac:dyDescent="0.25">
      <c r="U987" s="4"/>
      <c r="W987" s="1">
        <v>981</v>
      </c>
      <c r="X987" s="10" t="str">
        <f t="shared" si="18"/>
        <v>MWh</v>
      </c>
      <c r="Y987" s="67"/>
      <c r="Z987" s="68"/>
    </row>
    <row r="988" spans="21:26" ht="19.149999999999999" customHeight="1" x14ac:dyDescent="0.25">
      <c r="U988" s="4"/>
      <c r="W988" s="1">
        <v>982</v>
      </c>
      <c r="X988" s="10" t="str">
        <f t="shared" si="18"/>
        <v>MWh</v>
      </c>
      <c r="Y988" s="67"/>
      <c r="Z988" s="68"/>
    </row>
    <row r="989" spans="21:26" ht="19.149999999999999" customHeight="1" x14ac:dyDescent="0.25">
      <c r="U989" s="4"/>
      <c r="W989" s="1">
        <v>983</v>
      </c>
      <c r="X989" s="10" t="str">
        <f t="shared" si="18"/>
        <v>MWh</v>
      </c>
      <c r="Y989" s="67"/>
      <c r="Z989" s="68"/>
    </row>
    <row r="990" spans="21:26" ht="19.149999999999999" customHeight="1" x14ac:dyDescent="0.25">
      <c r="U990" s="4"/>
      <c r="W990" s="1">
        <v>984</v>
      </c>
      <c r="X990" s="10" t="str">
        <f t="shared" si="18"/>
        <v>MWh</v>
      </c>
      <c r="Y990" s="67"/>
      <c r="Z990" s="68"/>
    </row>
    <row r="991" spans="21:26" ht="19.149999999999999" customHeight="1" x14ac:dyDescent="0.25">
      <c r="U991" s="4"/>
      <c r="W991" s="1">
        <v>985</v>
      </c>
      <c r="X991" s="10" t="str">
        <f t="shared" si="18"/>
        <v>MWh</v>
      </c>
      <c r="Y991" s="67"/>
      <c r="Z991" s="68"/>
    </row>
    <row r="992" spans="21:26" ht="19.149999999999999" customHeight="1" x14ac:dyDescent="0.25">
      <c r="U992" s="4"/>
      <c r="W992" s="1">
        <v>986</v>
      </c>
      <c r="X992" s="10" t="str">
        <f t="shared" si="18"/>
        <v>MWh</v>
      </c>
      <c r="Y992" s="67"/>
      <c r="Z992" s="68"/>
    </row>
    <row r="993" spans="21:26" ht="19.149999999999999" customHeight="1" x14ac:dyDescent="0.25">
      <c r="U993" s="4"/>
      <c r="W993" s="1">
        <v>987</v>
      </c>
      <c r="X993" s="10" t="str">
        <f t="shared" si="18"/>
        <v>MWh</v>
      </c>
      <c r="Y993" s="67"/>
      <c r="Z993" s="68"/>
    </row>
    <row r="994" spans="21:26" ht="19.149999999999999" customHeight="1" x14ac:dyDescent="0.25">
      <c r="U994" s="4"/>
      <c r="W994" s="1">
        <v>988</v>
      </c>
      <c r="X994" s="10" t="str">
        <f t="shared" si="18"/>
        <v>MWh</v>
      </c>
      <c r="Y994" s="67"/>
      <c r="Z994" s="68"/>
    </row>
    <row r="995" spans="21:26" ht="19.149999999999999" customHeight="1" x14ac:dyDescent="0.25">
      <c r="U995" s="4"/>
      <c r="W995" s="1">
        <v>989</v>
      </c>
      <c r="X995" s="10" t="str">
        <f t="shared" si="18"/>
        <v>MWh</v>
      </c>
      <c r="Y995" s="67"/>
      <c r="Z995" s="68"/>
    </row>
    <row r="996" spans="21:26" ht="19.149999999999999" customHeight="1" x14ac:dyDescent="0.25">
      <c r="U996" s="4"/>
      <c r="W996" s="1">
        <v>990</v>
      </c>
      <c r="X996" s="10" t="str">
        <f t="shared" si="18"/>
        <v>MWh</v>
      </c>
      <c r="Y996" s="67"/>
      <c r="Z996" s="68"/>
    </row>
    <row r="997" spans="21:26" ht="19.149999999999999" customHeight="1" x14ac:dyDescent="0.25">
      <c r="U997" s="4"/>
      <c r="W997" s="1">
        <v>991</v>
      </c>
      <c r="X997" s="10" t="str">
        <f t="shared" si="18"/>
        <v>MWh</v>
      </c>
      <c r="Y997" s="67"/>
      <c r="Z997" s="68"/>
    </row>
    <row r="998" spans="21:26" ht="19.149999999999999" customHeight="1" x14ac:dyDescent="0.25">
      <c r="U998" s="4"/>
      <c r="W998" s="1">
        <v>992</v>
      </c>
      <c r="X998" s="10" t="str">
        <f t="shared" si="18"/>
        <v>MWh</v>
      </c>
      <c r="Y998" s="67"/>
      <c r="Z998" s="68"/>
    </row>
    <row r="999" spans="21:26" ht="19.149999999999999" customHeight="1" x14ac:dyDescent="0.25">
      <c r="U999" s="4"/>
      <c r="W999" s="1">
        <v>993</v>
      </c>
      <c r="X999" s="10" t="str">
        <f t="shared" si="18"/>
        <v>MWh</v>
      </c>
      <c r="Y999" s="67"/>
      <c r="Z999" s="68"/>
    </row>
    <row r="1000" spans="21:26" ht="19.149999999999999" customHeight="1" x14ac:dyDescent="0.25">
      <c r="U1000" s="4"/>
      <c r="W1000" s="1">
        <v>994</v>
      </c>
      <c r="X1000" s="10" t="str">
        <f t="shared" si="18"/>
        <v>MWh</v>
      </c>
      <c r="Y1000" s="67"/>
      <c r="Z1000" s="68"/>
    </row>
    <row r="1001" spans="21:26" ht="19.149999999999999" customHeight="1" x14ac:dyDescent="0.25">
      <c r="U1001" s="4"/>
      <c r="W1001" s="1">
        <v>995</v>
      </c>
      <c r="X1001" s="10" t="str">
        <f t="shared" si="18"/>
        <v>MWh</v>
      </c>
      <c r="Y1001" s="67"/>
      <c r="Z1001" s="68"/>
    </row>
    <row r="1002" spans="21:26" ht="19.149999999999999" customHeight="1" x14ac:dyDescent="0.25">
      <c r="U1002" s="4"/>
      <c r="W1002" s="1">
        <v>996</v>
      </c>
      <c r="X1002" s="10" t="str">
        <f t="shared" si="18"/>
        <v>MWh</v>
      </c>
      <c r="Y1002" s="67"/>
      <c r="Z1002" s="68"/>
    </row>
    <row r="1003" spans="21:26" ht="19.149999999999999" customHeight="1" x14ac:dyDescent="0.25">
      <c r="U1003" s="4"/>
      <c r="W1003" s="1">
        <v>997</v>
      </c>
      <c r="X1003" s="10" t="str">
        <f t="shared" si="18"/>
        <v>MWh</v>
      </c>
      <c r="Y1003" s="67"/>
      <c r="Z1003" s="68"/>
    </row>
    <row r="1004" spans="21:26" ht="19.149999999999999" customHeight="1" x14ac:dyDescent="0.25">
      <c r="U1004" s="4"/>
      <c r="W1004" s="1">
        <v>998</v>
      </c>
      <c r="X1004" s="10" t="str">
        <f t="shared" si="18"/>
        <v>MWh</v>
      </c>
      <c r="Y1004" s="67"/>
      <c r="Z1004" s="68"/>
    </row>
    <row r="1005" spans="21:26" ht="19.149999999999999" customHeight="1" x14ac:dyDescent="0.25">
      <c r="U1005" s="4"/>
      <c r="W1005" s="1">
        <v>999</v>
      </c>
      <c r="X1005" s="10" t="str">
        <f t="shared" si="18"/>
        <v>MWh</v>
      </c>
      <c r="Y1005" s="67"/>
      <c r="Z1005" s="68"/>
    </row>
    <row r="1006" spans="21:26" ht="19.149999999999999" customHeight="1" x14ac:dyDescent="0.25">
      <c r="U1006" s="4"/>
      <c r="W1006" s="1">
        <v>1000</v>
      </c>
      <c r="X1006" s="10" t="str">
        <f t="shared" si="18"/>
        <v>MWh</v>
      </c>
      <c r="Y1006" s="67"/>
      <c r="Z1006" s="68"/>
    </row>
    <row r="1007" spans="21:26" ht="19.149999999999999" customHeight="1" x14ac:dyDescent="0.25">
      <c r="U1007" s="4"/>
      <c r="W1007" s="1">
        <v>1001</v>
      </c>
      <c r="X1007" s="10" t="str">
        <f t="shared" si="18"/>
        <v>MWh</v>
      </c>
      <c r="Y1007" s="67"/>
      <c r="Z1007" s="68"/>
    </row>
    <row r="1008" spans="21:26" ht="19.149999999999999" customHeight="1" x14ac:dyDescent="0.25">
      <c r="U1008" s="4"/>
      <c r="W1008" s="1">
        <v>1002</v>
      </c>
      <c r="X1008" s="10" t="str">
        <f t="shared" si="18"/>
        <v>MWh</v>
      </c>
      <c r="Y1008" s="67"/>
      <c r="Z1008" s="68"/>
    </row>
    <row r="1009" spans="21:26" ht="19.149999999999999" customHeight="1" x14ac:dyDescent="0.25">
      <c r="U1009" s="4"/>
      <c r="W1009" s="1">
        <v>1003</v>
      </c>
      <c r="X1009" s="10" t="str">
        <f t="shared" si="18"/>
        <v>MWh</v>
      </c>
      <c r="Y1009" s="67"/>
      <c r="Z1009" s="68"/>
    </row>
    <row r="1010" spans="21:26" ht="19.149999999999999" customHeight="1" x14ac:dyDescent="0.25">
      <c r="U1010" s="4"/>
      <c r="W1010" s="1">
        <v>1004</v>
      </c>
      <c r="X1010" s="10" t="str">
        <f t="shared" si="18"/>
        <v>MWh</v>
      </c>
      <c r="Y1010" s="67"/>
      <c r="Z1010" s="68"/>
    </row>
    <row r="1011" spans="21:26" ht="19.149999999999999" customHeight="1" x14ac:dyDescent="0.25">
      <c r="U1011" s="4"/>
      <c r="W1011" s="1">
        <v>1005</v>
      </c>
      <c r="X1011" s="10" t="str">
        <f t="shared" si="18"/>
        <v>MWh</v>
      </c>
      <c r="Y1011" s="67"/>
      <c r="Z1011" s="68"/>
    </row>
    <row r="1012" spans="21:26" ht="19.149999999999999" customHeight="1" x14ac:dyDescent="0.25">
      <c r="U1012" s="4"/>
      <c r="W1012" s="1">
        <v>1006</v>
      </c>
      <c r="X1012" s="10" t="str">
        <f t="shared" si="18"/>
        <v>MWh</v>
      </c>
      <c r="Y1012" s="67"/>
      <c r="Z1012" s="68"/>
    </row>
    <row r="1013" spans="21:26" ht="19.149999999999999" customHeight="1" x14ac:dyDescent="0.25">
      <c r="U1013" s="4"/>
      <c r="W1013" s="1">
        <v>1007</v>
      </c>
      <c r="X1013" s="10" t="str">
        <f t="shared" si="18"/>
        <v>MWh</v>
      </c>
      <c r="Y1013" s="67"/>
      <c r="Z1013" s="68"/>
    </row>
    <row r="1014" spans="21:26" ht="19.149999999999999" customHeight="1" x14ac:dyDescent="0.25">
      <c r="U1014" s="4"/>
      <c r="W1014" s="1">
        <v>1008</v>
      </c>
      <c r="X1014" s="10" t="str">
        <f t="shared" si="18"/>
        <v>MWh</v>
      </c>
      <c r="Y1014" s="67"/>
      <c r="Z1014" s="68"/>
    </row>
    <row r="1015" spans="21:26" ht="19.149999999999999" customHeight="1" x14ac:dyDescent="0.25">
      <c r="U1015" s="4"/>
      <c r="W1015" s="1">
        <v>1009</v>
      </c>
      <c r="X1015" s="10" t="str">
        <f t="shared" si="18"/>
        <v>MWh</v>
      </c>
      <c r="Y1015" s="67"/>
      <c r="Z1015" s="68"/>
    </row>
    <row r="1016" spans="21:26" ht="19.149999999999999" customHeight="1" x14ac:dyDescent="0.25">
      <c r="U1016" s="4"/>
      <c r="W1016" s="1">
        <v>1010</v>
      </c>
      <c r="X1016" s="10" t="str">
        <f t="shared" si="18"/>
        <v>MWh</v>
      </c>
      <c r="Y1016" s="67"/>
      <c r="Z1016" s="68"/>
    </row>
    <row r="1017" spans="21:26" ht="19.149999999999999" customHeight="1" x14ac:dyDescent="0.25">
      <c r="U1017" s="4"/>
      <c r="W1017" s="1">
        <v>1011</v>
      </c>
      <c r="X1017" s="10" t="str">
        <f t="shared" si="18"/>
        <v>MWh</v>
      </c>
      <c r="Y1017" s="67"/>
      <c r="Z1017" s="68"/>
    </row>
    <row r="1018" spans="21:26" ht="19.149999999999999" customHeight="1" x14ac:dyDescent="0.25">
      <c r="U1018" s="4"/>
      <c r="W1018" s="1">
        <v>1012</v>
      </c>
      <c r="X1018" s="10" t="str">
        <f t="shared" si="18"/>
        <v>MWh</v>
      </c>
      <c r="Y1018" s="67"/>
      <c r="Z1018" s="68"/>
    </row>
    <row r="1019" spans="21:26" ht="19.149999999999999" customHeight="1" x14ac:dyDescent="0.25">
      <c r="U1019" s="4"/>
      <c r="W1019" s="1">
        <v>1013</v>
      </c>
      <c r="X1019" s="10" t="str">
        <f t="shared" si="18"/>
        <v>MWh</v>
      </c>
      <c r="Y1019" s="67"/>
      <c r="Z1019" s="68"/>
    </row>
    <row r="1020" spans="21:26" ht="19.149999999999999" customHeight="1" x14ac:dyDescent="0.25">
      <c r="U1020" s="4"/>
      <c r="W1020" s="1">
        <v>1014</v>
      </c>
      <c r="X1020" s="10" t="str">
        <f t="shared" si="18"/>
        <v>MWh</v>
      </c>
      <c r="Y1020" s="67"/>
      <c r="Z1020" s="68"/>
    </row>
    <row r="1021" spans="21:26" ht="19.149999999999999" customHeight="1" x14ac:dyDescent="0.25">
      <c r="U1021" s="4"/>
      <c r="W1021" s="1">
        <v>1015</v>
      </c>
      <c r="X1021" s="10" t="str">
        <f t="shared" si="18"/>
        <v>MWh</v>
      </c>
      <c r="Y1021" s="67"/>
      <c r="Z1021" s="68"/>
    </row>
    <row r="1022" spans="21:26" ht="19.149999999999999" customHeight="1" x14ac:dyDescent="0.25">
      <c r="U1022" s="4"/>
      <c r="W1022" s="1">
        <v>1016</v>
      </c>
      <c r="X1022" s="10" t="str">
        <f t="shared" si="18"/>
        <v>MWh</v>
      </c>
      <c r="Y1022" s="67"/>
      <c r="Z1022" s="68"/>
    </row>
    <row r="1023" spans="21:26" ht="19.149999999999999" customHeight="1" x14ac:dyDescent="0.25">
      <c r="U1023" s="4"/>
      <c r="W1023" s="1">
        <v>1017</v>
      </c>
      <c r="X1023" s="10" t="str">
        <f t="shared" si="18"/>
        <v>MWh</v>
      </c>
      <c r="Y1023" s="67"/>
      <c r="Z1023" s="68"/>
    </row>
    <row r="1024" spans="21:26" ht="19.149999999999999" customHeight="1" x14ac:dyDescent="0.25">
      <c r="U1024" s="4"/>
      <c r="W1024" s="1">
        <v>1018</v>
      </c>
      <c r="X1024" s="10" t="str">
        <f t="shared" si="18"/>
        <v>MWh</v>
      </c>
      <c r="Y1024" s="67"/>
      <c r="Z1024" s="68"/>
    </row>
    <row r="1025" spans="21:26" ht="19.149999999999999" customHeight="1" x14ac:dyDescent="0.25">
      <c r="U1025" s="4"/>
      <c r="W1025" s="1">
        <v>1019</v>
      </c>
      <c r="X1025" s="10" t="str">
        <f t="shared" si="18"/>
        <v>MWh</v>
      </c>
      <c r="Y1025" s="67"/>
      <c r="Z1025" s="68"/>
    </row>
    <row r="1026" spans="21:26" ht="19.149999999999999" customHeight="1" x14ac:dyDescent="0.25">
      <c r="U1026" s="4"/>
      <c r="W1026" s="1">
        <v>1020</v>
      </c>
      <c r="X1026" s="10" t="str">
        <f t="shared" si="18"/>
        <v>MWh</v>
      </c>
      <c r="Y1026" s="67"/>
      <c r="Z1026" s="68"/>
    </row>
    <row r="1027" spans="21:26" ht="19.149999999999999" customHeight="1" x14ac:dyDescent="0.25">
      <c r="U1027" s="4"/>
      <c r="W1027" s="1">
        <v>1021</v>
      </c>
      <c r="X1027" s="10" t="str">
        <f t="shared" si="18"/>
        <v>MWh</v>
      </c>
      <c r="Y1027" s="67"/>
      <c r="Z1027" s="68"/>
    </row>
    <row r="1028" spans="21:26" ht="19.149999999999999" customHeight="1" x14ac:dyDescent="0.25">
      <c r="U1028" s="4"/>
      <c r="W1028" s="1">
        <v>1022</v>
      </c>
      <c r="X1028" s="10" t="str">
        <f t="shared" si="18"/>
        <v>MWh</v>
      </c>
      <c r="Y1028" s="67"/>
      <c r="Z1028" s="68"/>
    </row>
    <row r="1029" spans="21:26" ht="19.149999999999999" customHeight="1" x14ac:dyDescent="0.25">
      <c r="U1029" s="4"/>
      <c r="W1029" s="1">
        <v>1023</v>
      </c>
      <c r="X1029" s="10" t="str">
        <f t="shared" si="18"/>
        <v>MWh</v>
      </c>
      <c r="Y1029" s="67"/>
      <c r="Z1029" s="68"/>
    </row>
    <row r="1030" spans="21:26" ht="19.149999999999999" customHeight="1" x14ac:dyDescent="0.25">
      <c r="U1030" s="4"/>
      <c r="W1030" s="1">
        <v>1024</v>
      </c>
      <c r="X1030" s="10" t="str">
        <f t="shared" si="18"/>
        <v>MWh</v>
      </c>
      <c r="Y1030" s="67"/>
      <c r="Z1030" s="68"/>
    </row>
    <row r="1031" spans="21:26" ht="19.149999999999999" customHeight="1" x14ac:dyDescent="0.25">
      <c r="U1031" s="4"/>
      <c r="W1031" s="1">
        <v>1025</v>
      </c>
      <c r="X1031" s="10" t="str">
        <f t="shared" si="18"/>
        <v>MWh</v>
      </c>
      <c r="Y1031" s="67"/>
      <c r="Z1031" s="68"/>
    </row>
    <row r="1032" spans="21:26" ht="19.149999999999999" customHeight="1" x14ac:dyDescent="0.25">
      <c r="U1032" s="4"/>
      <c r="W1032" s="1">
        <v>1026</v>
      </c>
      <c r="X1032" s="10" t="str">
        <f t="shared" ref="X1032:X1095" si="19">IF($X$5="In MWh","MWh","%")</f>
        <v>MWh</v>
      </c>
      <c r="Y1032" s="67"/>
      <c r="Z1032" s="68"/>
    </row>
    <row r="1033" spans="21:26" ht="19.149999999999999" customHeight="1" x14ac:dyDescent="0.25">
      <c r="U1033" s="4"/>
      <c r="W1033" s="1">
        <v>1027</v>
      </c>
      <c r="X1033" s="10" t="str">
        <f t="shared" si="19"/>
        <v>MWh</v>
      </c>
      <c r="Y1033" s="67"/>
      <c r="Z1033" s="68"/>
    </row>
    <row r="1034" spans="21:26" ht="19.149999999999999" customHeight="1" x14ac:dyDescent="0.25">
      <c r="U1034" s="4"/>
      <c r="W1034" s="1">
        <v>1028</v>
      </c>
      <c r="X1034" s="10" t="str">
        <f t="shared" si="19"/>
        <v>MWh</v>
      </c>
      <c r="Y1034" s="67"/>
      <c r="Z1034" s="68"/>
    </row>
    <row r="1035" spans="21:26" ht="19.149999999999999" customHeight="1" x14ac:dyDescent="0.25">
      <c r="U1035" s="4"/>
      <c r="W1035" s="1">
        <v>1029</v>
      </c>
      <c r="X1035" s="10" t="str">
        <f t="shared" si="19"/>
        <v>MWh</v>
      </c>
      <c r="Y1035" s="67"/>
      <c r="Z1035" s="68"/>
    </row>
    <row r="1036" spans="21:26" ht="19.149999999999999" customHeight="1" x14ac:dyDescent="0.25">
      <c r="U1036" s="4"/>
      <c r="W1036" s="1">
        <v>1030</v>
      </c>
      <c r="X1036" s="10" t="str">
        <f t="shared" si="19"/>
        <v>MWh</v>
      </c>
      <c r="Y1036" s="67"/>
      <c r="Z1036" s="68"/>
    </row>
    <row r="1037" spans="21:26" ht="19.149999999999999" customHeight="1" x14ac:dyDescent="0.25">
      <c r="U1037" s="4"/>
      <c r="W1037" s="1">
        <v>1031</v>
      </c>
      <c r="X1037" s="10" t="str">
        <f t="shared" si="19"/>
        <v>MWh</v>
      </c>
      <c r="Y1037" s="67"/>
      <c r="Z1037" s="68"/>
    </row>
    <row r="1038" spans="21:26" ht="19.149999999999999" customHeight="1" x14ac:dyDescent="0.25">
      <c r="U1038" s="4"/>
      <c r="W1038" s="1">
        <v>1032</v>
      </c>
      <c r="X1038" s="10" t="str">
        <f t="shared" si="19"/>
        <v>MWh</v>
      </c>
      <c r="Y1038" s="67"/>
      <c r="Z1038" s="68"/>
    </row>
    <row r="1039" spans="21:26" ht="19.149999999999999" customHeight="1" x14ac:dyDescent="0.25">
      <c r="U1039" s="4"/>
      <c r="W1039" s="1">
        <v>1033</v>
      </c>
      <c r="X1039" s="10" t="str">
        <f t="shared" si="19"/>
        <v>MWh</v>
      </c>
      <c r="Y1039" s="67"/>
      <c r="Z1039" s="68"/>
    </row>
    <row r="1040" spans="21:26" ht="19.149999999999999" customHeight="1" x14ac:dyDescent="0.25">
      <c r="U1040" s="4"/>
      <c r="W1040" s="1">
        <v>1034</v>
      </c>
      <c r="X1040" s="10" t="str">
        <f t="shared" si="19"/>
        <v>MWh</v>
      </c>
      <c r="Y1040" s="67"/>
      <c r="Z1040" s="68"/>
    </row>
    <row r="1041" spans="21:26" ht="19.149999999999999" customHeight="1" x14ac:dyDescent="0.25">
      <c r="U1041" s="4"/>
      <c r="W1041" s="1">
        <v>1035</v>
      </c>
      <c r="X1041" s="10" t="str">
        <f t="shared" si="19"/>
        <v>MWh</v>
      </c>
      <c r="Y1041" s="67"/>
      <c r="Z1041" s="68"/>
    </row>
    <row r="1042" spans="21:26" ht="19.149999999999999" customHeight="1" x14ac:dyDescent="0.25">
      <c r="U1042" s="4"/>
      <c r="W1042" s="1">
        <v>1036</v>
      </c>
      <c r="X1042" s="10" t="str">
        <f t="shared" si="19"/>
        <v>MWh</v>
      </c>
      <c r="Y1042" s="67"/>
      <c r="Z1042" s="68"/>
    </row>
    <row r="1043" spans="21:26" ht="19.149999999999999" customHeight="1" x14ac:dyDescent="0.25">
      <c r="U1043" s="4"/>
      <c r="W1043" s="1">
        <v>1037</v>
      </c>
      <c r="X1043" s="10" t="str">
        <f t="shared" si="19"/>
        <v>MWh</v>
      </c>
      <c r="Y1043" s="67"/>
      <c r="Z1043" s="68"/>
    </row>
    <row r="1044" spans="21:26" ht="19.149999999999999" customHeight="1" x14ac:dyDescent="0.25">
      <c r="U1044" s="4"/>
      <c r="W1044" s="1">
        <v>1038</v>
      </c>
      <c r="X1044" s="10" t="str">
        <f t="shared" si="19"/>
        <v>MWh</v>
      </c>
      <c r="Y1044" s="67"/>
      <c r="Z1044" s="68"/>
    </row>
    <row r="1045" spans="21:26" ht="19.149999999999999" customHeight="1" x14ac:dyDescent="0.25">
      <c r="U1045" s="4"/>
      <c r="W1045" s="1">
        <v>1039</v>
      </c>
      <c r="X1045" s="10" t="str">
        <f t="shared" si="19"/>
        <v>MWh</v>
      </c>
      <c r="Y1045" s="67"/>
      <c r="Z1045" s="68"/>
    </row>
    <row r="1046" spans="21:26" ht="19.149999999999999" customHeight="1" x14ac:dyDescent="0.25">
      <c r="U1046" s="4"/>
      <c r="W1046" s="1">
        <v>1040</v>
      </c>
      <c r="X1046" s="10" t="str">
        <f t="shared" si="19"/>
        <v>MWh</v>
      </c>
      <c r="Y1046" s="67"/>
      <c r="Z1046" s="68"/>
    </row>
    <row r="1047" spans="21:26" ht="19.149999999999999" customHeight="1" x14ac:dyDescent="0.25">
      <c r="U1047" s="4"/>
      <c r="W1047" s="1">
        <v>1041</v>
      </c>
      <c r="X1047" s="10" t="str">
        <f t="shared" si="19"/>
        <v>MWh</v>
      </c>
      <c r="Y1047" s="67"/>
      <c r="Z1047" s="68"/>
    </row>
    <row r="1048" spans="21:26" ht="19.149999999999999" customHeight="1" x14ac:dyDescent="0.25">
      <c r="U1048" s="4"/>
      <c r="W1048" s="1">
        <v>1042</v>
      </c>
      <c r="X1048" s="10" t="str">
        <f t="shared" si="19"/>
        <v>MWh</v>
      </c>
      <c r="Y1048" s="67"/>
      <c r="Z1048" s="68"/>
    </row>
    <row r="1049" spans="21:26" ht="19.149999999999999" customHeight="1" x14ac:dyDescent="0.25">
      <c r="U1049" s="4"/>
      <c r="W1049" s="1">
        <v>1043</v>
      </c>
      <c r="X1049" s="10" t="str">
        <f t="shared" si="19"/>
        <v>MWh</v>
      </c>
      <c r="Y1049" s="67"/>
      <c r="Z1049" s="68"/>
    </row>
    <row r="1050" spans="21:26" ht="19.149999999999999" customHeight="1" x14ac:dyDescent="0.25">
      <c r="U1050" s="4"/>
      <c r="W1050" s="1">
        <v>1044</v>
      </c>
      <c r="X1050" s="10" t="str">
        <f t="shared" si="19"/>
        <v>MWh</v>
      </c>
      <c r="Y1050" s="67"/>
      <c r="Z1050" s="68"/>
    </row>
    <row r="1051" spans="21:26" ht="19.149999999999999" customHeight="1" x14ac:dyDescent="0.25">
      <c r="U1051" s="4"/>
      <c r="W1051" s="1">
        <v>1045</v>
      </c>
      <c r="X1051" s="10" t="str">
        <f t="shared" si="19"/>
        <v>MWh</v>
      </c>
      <c r="Y1051" s="67"/>
      <c r="Z1051" s="68"/>
    </row>
    <row r="1052" spans="21:26" ht="19.149999999999999" customHeight="1" x14ac:dyDescent="0.25">
      <c r="U1052" s="4"/>
      <c r="W1052" s="1">
        <v>1046</v>
      </c>
      <c r="X1052" s="10" t="str">
        <f t="shared" si="19"/>
        <v>MWh</v>
      </c>
      <c r="Y1052" s="67"/>
      <c r="Z1052" s="68"/>
    </row>
    <row r="1053" spans="21:26" ht="19.149999999999999" customHeight="1" x14ac:dyDescent="0.25">
      <c r="U1053" s="4"/>
      <c r="W1053" s="1">
        <v>1047</v>
      </c>
      <c r="X1053" s="10" t="str">
        <f t="shared" si="19"/>
        <v>MWh</v>
      </c>
      <c r="Y1053" s="67"/>
      <c r="Z1053" s="68"/>
    </row>
    <row r="1054" spans="21:26" ht="19.149999999999999" customHeight="1" x14ac:dyDescent="0.25">
      <c r="U1054" s="4"/>
      <c r="W1054" s="1">
        <v>1048</v>
      </c>
      <c r="X1054" s="10" t="str">
        <f t="shared" si="19"/>
        <v>MWh</v>
      </c>
      <c r="Y1054" s="67"/>
      <c r="Z1054" s="68"/>
    </row>
    <row r="1055" spans="21:26" ht="19.149999999999999" customHeight="1" x14ac:dyDescent="0.25">
      <c r="U1055" s="4"/>
      <c r="W1055" s="1">
        <v>1049</v>
      </c>
      <c r="X1055" s="10" t="str">
        <f t="shared" si="19"/>
        <v>MWh</v>
      </c>
      <c r="Y1055" s="67"/>
      <c r="Z1055" s="68"/>
    </row>
    <row r="1056" spans="21:26" ht="19.149999999999999" customHeight="1" x14ac:dyDescent="0.25">
      <c r="U1056" s="4"/>
      <c r="W1056" s="1">
        <v>1050</v>
      </c>
      <c r="X1056" s="10" t="str">
        <f t="shared" si="19"/>
        <v>MWh</v>
      </c>
      <c r="Y1056" s="67"/>
      <c r="Z1056" s="68"/>
    </row>
    <row r="1057" spans="21:26" ht="19.149999999999999" customHeight="1" x14ac:dyDescent="0.25">
      <c r="U1057" s="4"/>
      <c r="W1057" s="1">
        <v>1051</v>
      </c>
      <c r="X1057" s="10" t="str">
        <f t="shared" si="19"/>
        <v>MWh</v>
      </c>
      <c r="Y1057" s="67"/>
      <c r="Z1057" s="68"/>
    </row>
    <row r="1058" spans="21:26" ht="19.149999999999999" customHeight="1" x14ac:dyDescent="0.25">
      <c r="U1058" s="4"/>
      <c r="W1058" s="1">
        <v>1052</v>
      </c>
      <c r="X1058" s="10" t="str">
        <f t="shared" si="19"/>
        <v>MWh</v>
      </c>
      <c r="Y1058" s="67"/>
      <c r="Z1058" s="68"/>
    </row>
    <row r="1059" spans="21:26" ht="19.149999999999999" customHeight="1" x14ac:dyDescent="0.25">
      <c r="U1059" s="4"/>
      <c r="W1059" s="1">
        <v>1053</v>
      </c>
      <c r="X1059" s="10" t="str">
        <f t="shared" si="19"/>
        <v>MWh</v>
      </c>
      <c r="Y1059" s="67"/>
      <c r="Z1059" s="68"/>
    </row>
    <row r="1060" spans="21:26" ht="19.149999999999999" customHeight="1" x14ac:dyDescent="0.25">
      <c r="U1060" s="4"/>
      <c r="W1060" s="1">
        <v>1054</v>
      </c>
      <c r="X1060" s="10" t="str">
        <f t="shared" si="19"/>
        <v>MWh</v>
      </c>
      <c r="Y1060" s="67"/>
      <c r="Z1060" s="68"/>
    </row>
    <row r="1061" spans="21:26" ht="19.149999999999999" customHeight="1" x14ac:dyDescent="0.25">
      <c r="U1061" s="4"/>
      <c r="W1061" s="1">
        <v>1055</v>
      </c>
      <c r="X1061" s="10" t="str">
        <f t="shared" si="19"/>
        <v>MWh</v>
      </c>
      <c r="Y1061" s="67"/>
      <c r="Z1061" s="68"/>
    </row>
    <row r="1062" spans="21:26" ht="19.149999999999999" customHeight="1" x14ac:dyDescent="0.25">
      <c r="U1062" s="4"/>
      <c r="W1062" s="1">
        <v>1056</v>
      </c>
      <c r="X1062" s="10" t="str">
        <f t="shared" si="19"/>
        <v>MWh</v>
      </c>
      <c r="Y1062" s="67"/>
      <c r="Z1062" s="68"/>
    </row>
    <row r="1063" spans="21:26" ht="19.149999999999999" customHeight="1" x14ac:dyDescent="0.25">
      <c r="U1063" s="4"/>
      <c r="W1063" s="1">
        <v>1057</v>
      </c>
      <c r="X1063" s="10" t="str">
        <f t="shared" si="19"/>
        <v>MWh</v>
      </c>
      <c r="Y1063" s="67"/>
      <c r="Z1063" s="68"/>
    </row>
    <row r="1064" spans="21:26" ht="19.149999999999999" customHeight="1" x14ac:dyDescent="0.25">
      <c r="U1064" s="4"/>
      <c r="W1064" s="1">
        <v>1058</v>
      </c>
      <c r="X1064" s="10" t="str">
        <f t="shared" si="19"/>
        <v>MWh</v>
      </c>
      <c r="Y1064" s="67"/>
      <c r="Z1064" s="68"/>
    </row>
    <row r="1065" spans="21:26" ht="19.149999999999999" customHeight="1" x14ac:dyDescent="0.25">
      <c r="U1065" s="4"/>
      <c r="W1065" s="1">
        <v>1059</v>
      </c>
      <c r="X1065" s="10" t="str">
        <f t="shared" si="19"/>
        <v>MWh</v>
      </c>
      <c r="Y1065" s="67"/>
      <c r="Z1065" s="68"/>
    </row>
    <row r="1066" spans="21:26" ht="19.149999999999999" customHeight="1" x14ac:dyDescent="0.25">
      <c r="U1066" s="4"/>
      <c r="W1066" s="1">
        <v>1060</v>
      </c>
      <c r="X1066" s="10" t="str">
        <f t="shared" si="19"/>
        <v>MWh</v>
      </c>
      <c r="Y1066" s="67"/>
      <c r="Z1066" s="68"/>
    </row>
    <row r="1067" spans="21:26" ht="19.149999999999999" customHeight="1" x14ac:dyDescent="0.25">
      <c r="U1067" s="4"/>
      <c r="W1067" s="1">
        <v>1061</v>
      </c>
      <c r="X1067" s="10" t="str">
        <f t="shared" si="19"/>
        <v>MWh</v>
      </c>
      <c r="Y1067" s="67"/>
      <c r="Z1067" s="68"/>
    </row>
    <row r="1068" spans="21:26" ht="19.149999999999999" customHeight="1" x14ac:dyDescent="0.25">
      <c r="U1068" s="4"/>
      <c r="W1068" s="1">
        <v>1062</v>
      </c>
      <c r="X1068" s="10" t="str">
        <f t="shared" si="19"/>
        <v>MWh</v>
      </c>
      <c r="Y1068" s="67"/>
      <c r="Z1068" s="68"/>
    </row>
    <row r="1069" spans="21:26" ht="19.149999999999999" customHeight="1" x14ac:dyDescent="0.25">
      <c r="U1069" s="4"/>
      <c r="W1069" s="1">
        <v>1063</v>
      </c>
      <c r="X1069" s="10" t="str">
        <f t="shared" si="19"/>
        <v>MWh</v>
      </c>
      <c r="Y1069" s="67"/>
      <c r="Z1069" s="68"/>
    </row>
    <row r="1070" spans="21:26" ht="19.149999999999999" customHeight="1" x14ac:dyDescent="0.25">
      <c r="U1070" s="4"/>
      <c r="W1070" s="1">
        <v>1064</v>
      </c>
      <c r="X1070" s="10" t="str">
        <f t="shared" si="19"/>
        <v>MWh</v>
      </c>
      <c r="Y1070" s="67"/>
      <c r="Z1070" s="68"/>
    </row>
    <row r="1071" spans="21:26" ht="19.149999999999999" customHeight="1" x14ac:dyDescent="0.25">
      <c r="U1071" s="4"/>
      <c r="W1071" s="1">
        <v>1065</v>
      </c>
      <c r="X1071" s="10" t="str">
        <f t="shared" si="19"/>
        <v>MWh</v>
      </c>
      <c r="Y1071" s="67"/>
      <c r="Z1071" s="68"/>
    </row>
    <row r="1072" spans="21:26" ht="19.149999999999999" customHeight="1" x14ac:dyDescent="0.25">
      <c r="U1072" s="4"/>
      <c r="W1072" s="1">
        <v>1066</v>
      </c>
      <c r="X1072" s="10" t="str">
        <f t="shared" si="19"/>
        <v>MWh</v>
      </c>
      <c r="Y1072" s="67"/>
      <c r="Z1072" s="68"/>
    </row>
    <row r="1073" spans="21:26" ht="19.149999999999999" customHeight="1" x14ac:dyDescent="0.25">
      <c r="U1073" s="4"/>
      <c r="W1073" s="1">
        <v>1067</v>
      </c>
      <c r="X1073" s="10" t="str">
        <f t="shared" si="19"/>
        <v>MWh</v>
      </c>
      <c r="Y1073" s="67"/>
      <c r="Z1073" s="68"/>
    </row>
    <row r="1074" spans="21:26" ht="19.149999999999999" customHeight="1" x14ac:dyDescent="0.25">
      <c r="U1074" s="4"/>
      <c r="W1074" s="1">
        <v>1068</v>
      </c>
      <c r="X1074" s="10" t="str">
        <f t="shared" si="19"/>
        <v>MWh</v>
      </c>
      <c r="Y1074" s="67"/>
      <c r="Z1074" s="68"/>
    </row>
    <row r="1075" spans="21:26" ht="19.149999999999999" customHeight="1" x14ac:dyDescent="0.25">
      <c r="U1075" s="4"/>
      <c r="W1075" s="1">
        <v>1069</v>
      </c>
      <c r="X1075" s="10" t="str">
        <f t="shared" si="19"/>
        <v>MWh</v>
      </c>
      <c r="Y1075" s="67"/>
      <c r="Z1075" s="68"/>
    </row>
    <row r="1076" spans="21:26" ht="19.149999999999999" customHeight="1" x14ac:dyDescent="0.25">
      <c r="U1076" s="4"/>
      <c r="W1076" s="1">
        <v>1070</v>
      </c>
      <c r="X1076" s="10" t="str">
        <f t="shared" si="19"/>
        <v>MWh</v>
      </c>
      <c r="Y1076" s="67"/>
      <c r="Z1076" s="68"/>
    </row>
    <row r="1077" spans="21:26" ht="19.149999999999999" customHeight="1" x14ac:dyDescent="0.25">
      <c r="U1077" s="4"/>
      <c r="W1077" s="1">
        <v>1071</v>
      </c>
      <c r="X1077" s="10" t="str">
        <f t="shared" si="19"/>
        <v>MWh</v>
      </c>
      <c r="Y1077" s="67"/>
      <c r="Z1077" s="68"/>
    </row>
    <row r="1078" spans="21:26" ht="19.149999999999999" customHeight="1" x14ac:dyDescent="0.25">
      <c r="U1078" s="4"/>
      <c r="W1078" s="1">
        <v>1072</v>
      </c>
      <c r="X1078" s="10" t="str">
        <f t="shared" si="19"/>
        <v>MWh</v>
      </c>
      <c r="Y1078" s="67"/>
      <c r="Z1078" s="68"/>
    </row>
    <row r="1079" spans="21:26" ht="19.149999999999999" customHeight="1" x14ac:dyDescent="0.25">
      <c r="U1079" s="4"/>
      <c r="W1079" s="1">
        <v>1073</v>
      </c>
      <c r="X1079" s="10" t="str">
        <f t="shared" si="19"/>
        <v>MWh</v>
      </c>
      <c r="Y1079" s="67"/>
      <c r="Z1079" s="68"/>
    </row>
    <row r="1080" spans="21:26" ht="19.149999999999999" customHeight="1" x14ac:dyDescent="0.25">
      <c r="U1080" s="4"/>
      <c r="W1080" s="1">
        <v>1074</v>
      </c>
      <c r="X1080" s="10" t="str">
        <f t="shared" si="19"/>
        <v>MWh</v>
      </c>
      <c r="Y1080" s="67"/>
      <c r="Z1080" s="68"/>
    </row>
    <row r="1081" spans="21:26" ht="19.149999999999999" customHeight="1" x14ac:dyDescent="0.25">
      <c r="U1081" s="4"/>
      <c r="W1081" s="1">
        <v>1075</v>
      </c>
      <c r="X1081" s="10" t="str">
        <f t="shared" si="19"/>
        <v>MWh</v>
      </c>
      <c r="Y1081" s="67"/>
      <c r="Z1081" s="68"/>
    </row>
    <row r="1082" spans="21:26" ht="19.149999999999999" customHeight="1" x14ac:dyDescent="0.25">
      <c r="U1082" s="4"/>
      <c r="W1082" s="1">
        <v>1076</v>
      </c>
      <c r="X1082" s="10" t="str">
        <f t="shared" si="19"/>
        <v>MWh</v>
      </c>
      <c r="Y1082" s="67"/>
      <c r="Z1082" s="68"/>
    </row>
    <row r="1083" spans="21:26" ht="19.149999999999999" customHeight="1" x14ac:dyDescent="0.25">
      <c r="U1083" s="4"/>
      <c r="W1083" s="1">
        <v>1077</v>
      </c>
      <c r="X1083" s="10" t="str">
        <f t="shared" si="19"/>
        <v>MWh</v>
      </c>
      <c r="Y1083" s="67"/>
      <c r="Z1083" s="68"/>
    </row>
    <row r="1084" spans="21:26" ht="19.149999999999999" customHeight="1" x14ac:dyDescent="0.25">
      <c r="U1084" s="4"/>
      <c r="W1084" s="1">
        <v>1078</v>
      </c>
      <c r="X1084" s="10" t="str">
        <f t="shared" si="19"/>
        <v>MWh</v>
      </c>
      <c r="Y1084" s="67"/>
      <c r="Z1084" s="68"/>
    </row>
    <row r="1085" spans="21:26" ht="19.149999999999999" customHeight="1" x14ac:dyDescent="0.25">
      <c r="U1085" s="4"/>
      <c r="W1085" s="1">
        <v>1079</v>
      </c>
      <c r="X1085" s="10" t="str">
        <f t="shared" si="19"/>
        <v>MWh</v>
      </c>
      <c r="Y1085" s="67"/>
      <c r="Z1085" s="68"/>
    </row>
    <row r="1086" spans="21:26" ht="19.149999999999999" customHeight="1" x14ac:dyDescent="0.25">
      <c r="U1086" s="4"/>
      <c r="W1086" s="1">
        <v>1080</v>
      </c>
      <c r="X1086" s="10" t="str">
        <f t="shared" si="19"/>
        <v>MWh</v>
      </c>
      <c r="Y1086" s="67"/>
      <c r="Z1086" s="68"/>
    </row>
    <row r="1087" spans="21:26" ht="19.149999999999999" customHeight="1" x14ac:dyDescent="0.25">
      <c r="U1087" s="4"/>
      <c r="W1087" s="1">
        <v>1081</v>
      </c>
      <c r="X1087" s="10" t="str">
        <f t="shared" si="19"/>
        <v>MWh</v>
      </c>
      <c r="Y1087" s="67"/>
      <c r="Z1087" s="68"/>
    </row>
    <row r="1088" spans="21:26" ht="19.149999999999999" customHeight="1" x14ac:dyDescent="0.25">
      <c r="U1088" s="4"/>
      <c r="W1088" s="1">
        <v>1082</v>
      </c>
      <c r="X1088" s="10" t="str">
        <f t="shared" si="19"/>
        <v>MWh</v>
      </c>
      <c r="Y1088" s="67"/>
      <c r="Z1088" s="68"/>
    </row>
    <row r="1089" spans="21:26" ht="19.149999999999999" customHeight="1" x14ac:dyDescent="0.25">
      <c r="U1089" s="4"/>
      <c r="W1089" s="1">
        <v>1083</v>
      </c>
      <c r="X1089" s="10" t="str">
        <f t="shared" si="19"/>
        <v>MWh</v>
      </c>
      <c r="Y1089" s="67"/>
      <c r="Z1089" s="68"/>
    </row>
    <row r="1090" spans="21:26" ht="19.149999999999999" customHeight="1" x14ac:dyDescent="0.25">
      <c r="U1090" s="4"/>
      <c r="W1090" s="1">
        <v>1084</v>
      </c>
      <c r="X1090" s="10" t="str">
        <f t="shared" si="19"/>
        <v>MWh</v>
      </c>
      <c r="Y1090" s="67"/>
      <c r="Z1090" s="68"/>
    </row>
    <row r="1091" spans="21:26" ht="19.149999999999999" customHeight="1" x14ac:dyDescent="0.25">
      <c r="U1091" s="4"/>
      <c r="W1091" s="1">
        <v>1085</v>
      </c>
      <c r="X1091" s="10" t="str">
        <f t="shared" si="19"/>
        <v>MWh</v>
      </c>
      <c r="Y1091" s="67"/>
      <c r="Z1091" s="68"/>
    </row>
    <row r="1092" spans="21:26" ht="19.149999999999999" customHeight="1" x14ac:dyDescent="0.25">
      <c r="U1092" s="4"/>
      <c r="W1092" s="1">
        <v>1086</v>
      </c>
      <c r="X1092" s="10" t="str">
        <f t="shared" si="19"/>
        <v>MWh</v>
      </c>
      <c r="Y1092" s="67"/>
      <c r="Z1092" s="68"/>
    </row>
    <row r="1093" spans="21:26" ht="19.149999999999999" customHeight="1" x14ac:dyDescent="0.25">
      <c r="U1093" s="4"/>
      <c r="W1093" s="1">
        <v>1087</v>
      </c>
      <c r="X1093" s="10" t="str">
        <f t="shared" si="19"/>
        <v>MWh</v>
      </c>
      <c r="Y1093" s="67"/>
      <c r="Z1093" s="68"/>
    </row>
    <row r="1094" spans="21:26" ht="19.149999999999999" customHeight="1" x14ac:dyDescent="0.25">
      <c r="U1094" s="4"/>
      <c r="W1094" s="1">
        <v>1088</v>
      </c>
      <c r="X1094" s="10" t="str">
        <f t="shared" si="19"/>
        <v>MWh</v>
      </c>
      <c r="Y1094" s="67"/>
      <c r="Z1094" s="68"/>
    </row>
    <row r="1095" spans="21:26" ht="19.149999999999999" customHeight="1" x14ac:dyDescent="0.25">
      <c r="U1095" s="4"/>
      <c r="W1095" s="1">
        <v>1089</v>
      </c>
      <c r="X1095" s="10" t="str">
        <f t="shared" si="19"/>
        <v>MWh</v>
      </c>
      <c r="Y1095" s="67"/>
      <c r="Z1095" s="68"/>
    </row>
    <row r="1096" spans="21:26" ht="19.149999999999999" customHeight="1" x14ac:dyDescent="0.25">
      <c r="U1096" s="4"/>
      <c r="W1096" s="1">
        <v>1090</v>
      </c>
      <c r="X1096" s="10" t="str">
        <f t="shared" ref="X1096:X1159" si="20">IF($X$5="In MWh","MWh","%")</f>
        <v>MWh</v>
      </c>
      <c r="Y1096" s="67"/>
      <c r="Z1096" s="68"/>
    </row>
    <row r="1097" spans="21:26" ht="19.149999999999999" customHeight="1" x14ac:dyDescent="0.25">
      <c r="U1097" s="4"/>
      <c r="W1097" s="1">
        <v>1091</v>
      </c>
      <c r="X1097" s="10" t="str">
        <f t="shared" si="20"/>
        <v>MWh</v>
      </c>
      <c r="Y1097" s="67"/>
      <c r="Z1097" s="68"/>
    </row>
    <row r="1098" spans="21:26" ht="19.149999999999999" customHeight="1" x14ac:dyDescent="0.25">
      <c r="U1098" s="4"/>
      <c r="W1098" s="1">
        <v>1092</v>
      </c>
      <c r="X1098" s="10" t="str">
        <f t="shared" si="20"/>
        <v>MWh</v>
      </c>
      <c r="Y1098" s="67"/>
      <c r="Z1098" s="68"/>
    </row>
    <row r="1099" spans="21:26" ht="19.149999999999999" customHeight="1" x14ac:dyDescent="0.25">
      <c r="U1099" s="4"/>
      <c r="W1099" s="1">
        <v>1093</v>
      </c>
      <c r="X1099" s="10" t="str">
        <f t="shared" si="20"/>
        <v>MWh</v>
      </c>
      <c r="Y1099" s="67"/>
      <c r="Z1099" s="68"/>
    </row>
    <row r="1100" spans="21:26" ht="19.149999999999999" customHeight="1" x14ac:dyDescent="0.25">
      <c r="U1100" s="4"/>
      <c r="W1100" s="1">
        <v>1094</v>
      </c>
      <c r="X1100" s="10" t="str">
        <f t="shared" si="20"/>
        <v>MWh</v>
      </c>
      <c r="Y1100" s="67"/>
      <c r="Z1100" s="68"/>
    </row>
    <row r="1101" spans="21:26" ht="19.149999999999999" customHeight="1" x14ac:dyDescent="0.25">
      <c r="U1101" s="4"/>
      <c r="W1101" s="1">
        <v>1095</v>
      </c>
      <c r="X1101" s="10" t="str">
        <f t="shared" si="20"/>
        <v>MWh</v>
      </c>
      <c r="Y1101" s="67"/>
      <c r="Z1101" s="68"/>
    </row>
    <row r="1102" spans="21:26" ht="19.149999999999999" customHeight="1" x14ac:dyDescent="0.25">
      <c r="U1102" s="4"/>
      <c r="W1102" s="1">
        <v>1096</v>
      </c>
      <c r="X1102" s="10" t="str">
        <f t="shared" si="20"/>
        <v>MWh</v>
      </c>
      <c r="Y1102" s="67"/>
      <c r="Z1102" s="68"/>
    </row>
    <row r="1103" spans="21:26" ht="19.149999999999999" customHeight="1" x14ac:dyDescent="0.25">
      <c r="U1103" s="4"/>
      <c r="W1103" s="1">
        <v>1097</v>
      </c>
      <c r="X1103" s="10" t="str">
        <f t="shared" si="20"/>
        <v>MWh</v>
      </c>
      <c r="Y1103" s="67"/>
      <c r="Z1103" s="68"/>
    </row>
    <row r="1104" spans="21:26" ht="19.149999999999999" customHeight="1" x14ac:dyDescent="0.25">
      <c r="U1104" s="4"/>
      <c r="W1104" s="1">
        <v>1098</v>
      </c>
      <c r="X1104" s="10" t="str">
        <f t="shared" si="20"/>
        <v>MWh</v>
      </c>
      <c r="Y1104" s="67"/>
      <c r="Z1104" s="68"/>
    </row>
    <row r="1105" spans="21:26" ht="19.149999999999999" customHeight="1" x14ac:dyDescent="0.25">
      <c r="U1105" s="4"/>
      <c r="W1105" s="1">
        <v>1099</v>
      </c>
      <c r="X1105" s="10" t="str">
        <f t="shared" si="20"/>
        <v>MWh</v>
      </c>
      <c r="Y1105" s="67"/>
      <c r="Z1105" s="68"/>
    </row>
    <row r="1106" spans="21:26" ht="19.149999999999999" customHeight="1" x14ac:dyDescent="0.25">
      <c r="U1106" s="4"/>
      <c r="W1106" s="1">
        <v>1100</v>
      </c>
      <c r="X1106" s="10" t="str">
        <f t="shared" si="20"/>
        <v>MWh</v>
      </c>
      <c r="Y1106" s="67"/>
      <c r="Z1106" s="68"/>
    </row>
    <row r="1107" spans="21:26" ht="19.149999999999999" customHeight="1" x14ac:dyDescent="0.25">
      <c r="U1107" s="4"/>
      <c r="W1107" s="1">
        <v>1101</v>
      </c>
      <c r="X1107" s="10" t="str">
        <f t="shared" si="20"/>
        <v>MWh</v>
      </c>
      <c r="Y1107" s="67"/>
      <c r="Z1107" s="68"/>
    </row>
    <row r="1108" spans="21:26" ht="19.149999999999999" customHeight="1" x14ac:dyDescent="0.25">
      <c r="U1108" s="4"/>
      <c r="W1108" s="1">
        <v>1102</v>
      </c>
      <c r="X1108" s="10" t="str">
        <f t="shared" si="20"/>
        <v>MWh</v>
      </c>
      <c r="Y1108" s="67"/>
      <c r="Z1108" s="68"/>
    </row>
    <row r="1109" spans="21:26" ht="19.149999999999999" customHeight="1" x14ac:dyDescent="0.25">
      <c r="U1109" s="4"/>
      <c r="W1109" s="1">
        <v>1103</v>
      </c>
      <c r="X1109" s="10" t="str">
        <f t="shared" si="20"/>
        <v>MWh</v>
      </c>
      <c r="Y1109" s="67"/>
      <c r="Z1109" s="68"/>
    </row>
    <row r="1110" spans="21:26" ht="19.149999999999999" customHeight="1" x14ac:dyDescent="0.25">
      <c r="U1110" s="4"/>
      <c r="W1110" s="1">
        <v>1104</v>
      </c>
      <c r="X1110" s="10" t="str">
        <f t="shared" si="20"/>
        <v>MWh</v>
      </c>
      <c r="Y1110" s="67"/>
      <c r="Z1110" s="68"/>
    </row>
    <row r="1111" spans="21:26" ht="19.149999999999999" customHeight="1" x14ac:dyDescent="0.25">
      <c r="U1111" s="4"/>
      <c r="W1111" s="1">
        <v>1105</v>
      </c>
      <c r="X1111" s="10" t="str">
        <f t="shared" si="20"/>
        <v>MWh</v>
      </c>
      <c r="Y1111" s="67"/>
      <c r="Z1111" s="68"/>
    </row>
    <row r="1112" spans="21:26" ht="19.149999999999999" customHeight="1" x14ac:dyDescent="0.25">
      <c r="U1112" s="4"/>
      <c r="W1112" s="1">
        <v>1106</v>
      </c>
      <c r="X1112" s="10" t="str">
        <f t="shared" si="20"/>
        <v>MWh</v>
      </c>
      <c r="Y1112" s="67"/>
      <c r="Z1112" s="68"/>
    </row>
    <row r="1113" spans="21:26" ht="19.149999999999999" customHeight="1" x14ac:dyDescent="0.25">
      <c r="U1113" s="4"/>
      <c r="W1113" s="1">
        <v>1107</v>
      </c>
      <c r="X1113" s="10" t="str">
        <f t="shared" si="20"/>
        <v>MWh</v>
      </c>
      <c r="Y1113" s="67"/>
      <c r="Z1113" s="68"/>
    </row>
    <row r="1114" spans="21:26" ht="19.149999999999999" customHeight="1" x14ac:dyDescent="0.25">
      <c r="U1114" s="4"/>
      <c r="W1114" s="1">
        <v>1108</v>
      </c>
      <c r="X1114" s="10" t="str">
        <f t="shared" si="20"/>
        <v>MWh</v>
      </c>
      <c r="Y1114" s="67"/>
      <c r="Z1114" s="68"/>
    </row>
    <row r="1115" spans="21:26" ht="19.149999999999999" customHeight="1" x14ac:dyDescent="0.25">
      <c r="U1115" s="4"/>
      <c r="W1115" s="1">
        <v>1109</v>
      </c>
      <c r="X1115" s="10" t="str">
        <f t="shared" si="20"/>
        <v>MWh</v>
      </c>
      <c r="Y1115" s="67"/>
      <c r="Z1115" s="68"/>
    </row>
    <row r="1116" spans="21:26" ht="19.149999999999999" customHeight="1" x14ac:dyDescent="0.25">
      <c r="U1116" s="4"/>
      <c r="W1116" s="1">
        <v>1110</v>
      </c>
      <c r="X1116" s="10" t="str">
        <f t="shared" si="20"/>
        <v>MWh</v>
      </c>
      <c r="Y1116" s="67"/>
      <c r="Z1116" s="68"/>
    </row>
    <row r="1117" spans="21:26" ht="19.149999999999999" customHeight="1" x14ac:dyDescent="0.25">
      <c r="U1117" s="4"/>
      <c r="W1117" s="1">
        <v>1111</v>
      </c>
      <c r="X1117" s="10" t="str">
        <f t="shared" si="20"/>
        <v>MWh</v>
      </c>
      <c r="Y1117" s="67"/>
      <c r="Z1117" s="68"/>
    </row>
    <row r="1118" spans="21:26" ht="19.149999999999999" customHeight="1" x14ac:dyDescent="0.25">
      <c r="U1118" s="4"/>
      <c r="W1118" s="1">
        <v>1112</v>
      </c>
      <c r="X1118" s="10" t="str">
        <f t="shared" si="20"/>
        <v>MWh</v>
      </c>
      <c r="Y1118" s="67"/>
      <c r="Z1118" s="68"/>
    </row>
    <row r="1119" spans="21:26" ht="19.149999999999999" customHeight="1" x14ac:dyDescent="0.25">
      <c r="U1119" s="4"/>
      <c r="W1119" s="1">
        <v>1113</v>
      </c>
      <c r="X1119" s="10" t="str">
        <f t="shared" si="20"/>
        <v>MWh</v>
      </c>
      <c r="Y1119" s="67"/>
      <c r="Z1119" s="68"/>
    </row>
    <row r="1120" spans="21:26" ht="19.149999999999999" customHeight="1" x14ac:dyDescent="0.25">
      <c r="U1120" s="4"/>
      <c r="W1120" s="1">
        <v>1114</v>
      </c>
      <c r="X1120" s="10" t="str">
        <f t="shared" si="20"/>
        <v>MWh</v>
      </c>
      <c r="Y1120" s="67"/>
      <c r="Z1120" s="68"/>
    </row>
    <row r="1121" spans="21:26" ht="19.149999999999999" customHeight="1" x14ac:dyDescent="0.25">
      <c r="U1121" s="4"/>
      <c r="W1121" s="1">
        <v>1115</v>
      </c>
      <c r="X1121" s="10" t="str">
        <f t="shared" si="20"/>
        <v>MWh</v>
      </c>
      <c r="Y1121" s="67"/>
      <c r="Z1121" s="68"/>
    </row>
    <row r="1122" spans="21:26" ht="19.149999999999999" customHeight="1" x14ac:dyDescent="0.25">
      <c r="U1122" s="4"/>
      <c r="W1122" s="1">
        <v>1116</v>
      </c>
      <c r="X1122" s="10" t="str">
        <f t="shared" si="20"/>
        <v>MWh</v>
      </c>
      <c r="Y1122" s="67"/>
      <c r="Z1122" s="68"/>
    </row>
    <row r="1123" spans="21:26" ht="19.149999999999999" customHeight="1" x14ac:dyDescent="0.25">
      <c r="U1123" s="4"/>
      <c r="W1123" s="1">
        <v>1117</v>
      </c>
      <c r="X1123" s="10" t="str">
        <f t="shared" si="20"/>
        <v>MWh</v>
      </c>
      <c r="Y1123" s="67"/>
      <c r="Z1123" s="68"/>
    </row>
    <row r="1124" spans="21:26" ht="19.149999999999999" customHeight="1" x14ac:dyDescent="0.25">
      <c r="U1124" s="4"/>
      <c r="W1124" s="1">
        <v>1118</v>
      </c>
      <c r="X1124" s="10" t="str">
        <f t="shared" si="20"/>
        <v>MWh</v>
      </c>
      <c r="Y1124" s="67"/>
      <c r="Z1124" s="68"/>
    </row>
    <row r="1125" spans="21:26" ht="19.149999999999999" customHeight="1" x14ac:dyDescent="0.25">
      <c r="U1125" s="4"/>
      <c r="W1125" s="1">
        <v>1119</v>
      </c>
      <c r="X1125" s="10" t="str">
        <f t="shared" si="20"/>
        <v>MWh</v>
      </c>
      <c r="Y1125" s="67"/>
      <c r="Z1125" s="68"/>
    </row>
    <row r="1126" spans="21:26" ht="19.149999999999999" customHeight="1" x14ac:dyDescent="0.25">
      <c r="U1126" s="4"/>
      <c r="W1126" s="1">
        <v>1120</v>
      </c>
      <c r="X1126" s="10" t="str">
        <f t="shared" si="20"/>
        <v>MWh</v>
      </c>
      <c r="Y1126" s="67"/>
      <c r="Z1126" s="68"/>
    </row>
    <row r="1127" spans="21:26" ht="19.149999999999999" customHeight="1" x14ac:dyDescent="0.25">
      <c r="U1127" s="4"/>
      <c r="W1127" s="1">
        <v>1121</v>
      </c>
      <c r="X1127" s="10" t="str">
        <f t="shared" si="20"/>
        <v>MWh</v>
      </c>
      <c r="Y1127" s="67"/>
      <c r="Z1127" s="68"/>
    </row>
    <row r="1128" spans="21:26" ht="19.149999999999999" customHeight="1" x14ac:dyDescent="0.25">
      <c r="U1128" s="4"/>
      <c r="W1128" s="1">
        <v>1122</v>
      </c>
      <c r="X1128" s="10" t="str">
        <f t="shared" si="20"/>
        <v>MWh</v>
      </c>
      <c r="Y1128" s="67"/>
      <c r="Z1128" s="68"/>
    </row>
    <row r="1129" spans="21:26" ht="19.149999999999999" customHeight="1" x14ac:dyDescent="0.25">
      <c r="U1129" s="4"/>
      <c r="W1129" s="1">
        <v>1123</v>
      </c>
      <c r="X1129" s="10" t="str">
        <f t="shared" si="20"/>
        <v>MWh</v>
      </c>
      <c r="Y1129" s="67"/>
      <c r="Z1129" s="68"/>
    </row>
    <row r="1130" spans="21:26" ht="19.149999999999999" customHeight="1" x14ac:dyDescent="0.25">
      <c r="U1130" s="4"/>
      <c r="W1130" s="1">
        <v>1124</v>
      </c>
      <c r="X1130" s="10" t="str">
        <f t="shared" si="20"/>
        <v>MWh</v>
      </c>
      <c r="Y1130" s="67"/>
      <c r="Z1130" s="68"/>
    </row>
    <row r="1131" spans="21:26" ht="19.149999999999999" customHeight="1" x14ac:dyDescent="0.25">
      <c r="U1131" s="4"/>
      <c r="W1131" s="1">
        <v>1125</v>
      </c>
      <c r="X1131" s="10" t="str">
        <f t="shared" si="20"/>
        <v>MWh</v>
      </c>
      <c r="Y1131" s="67"/>
      <c r="Z1131" s="68"/>
    </row>
    <row r="1132" spans="21:26" ht="19.149999999999999" customHeight="1" x14ac:dyDescent="0.25">
      <c r="U1132" s="4"/>
      <c r="W1132" s="1">
        <v>1126</v>
      </c>
      <c r="X1132" s="10" t="str">
        <f t="shared" si="20"/>
        <v>MWh</v>
      </c>
      <c r="Y1132" s="67"/>
      <c r="Z1132" s="68"/>
    </row>
    <row r="1133" spans="21:26" ht="19.149999999999999" customHeight="1" x14ac:dyDescent="0.25">
      <c r="U1133" s="4"/>
      <c r="W1133" s="1">
        <v>1127</v>
      </c>
      <c r="X1133" s="10" t="str">
        <f t="shared" si="20"/>
        <v>MWh</v>
      </c>
      <c r="Y1133" s="67"/>
      <c r="Z1133" s="68"/>
    </row>
    <row r="1134" spans="21:26" ht="19.149999999999999" customHeight="1" x14ac:dyDescent="0.25">
      <c r="U1134" s="4"/>
      <c r="W1134" s="1">
        <v>1128</v>
      </c>
      <c r="X1134" s="10" t="str">
        <f t="shared" si="20"/>
        <v>MWh</v>
      </c>
      <c r="Y1134" s="67"/>
      <c r="Z1134" s="68"/>
    </row>
    <row r="1135" spans="21:26" ht="19.149999999999999" customHeight="1" x14ac:dyDescent="0.25">
      <c r="U1135" s="4"/>
      <c r="W1135" s="1">
        <v>1129</v>
      </c>
      <c r="X1135" s="10" t="str">
        <f t="shared" si="20"/>
        <v>MWh</v>
      </c>
      <c r="Y1135" s="67"/>
      <c r="Z1135" s="68"/>
    </row>
    <row r="1136" spans="21:26" ht="19.149999999999999" customHeight="1" x14ac:dyDescent="0.25">
      <c r="U1136" s="4"/>
      <c r="W1136" s="1">
        <v>1130</v>
      </c>
      <c r="X1136" s="10" t="str">
        <f t="shared" si="20"/>
        <v>MWh</v>
      </c>
      <c r="Y1136" s="67"/>
      <c r="Z1136" s="68"/>
    </row>
    <row r="1137" spans="21:26" ht="19.149999999999999" customHeight="1" x14ac:dyDescent="0.25">
      <c r="U1137" s="4"/>
      <c r="W1137" s="1">
        <v>1131</v>
      </c>
      <c r="X1137" s="10" t="str">
        <f t="shared" si="20"/>
        <v>MWh</v>
      </c>
      <c r="Y1137" s="67"/>
      <c r="Z1137" s="68"/>
    </row>
    <row r="1138" spans="21:26" ht="19.149999999999999" customHeight="1" x14ac:dyDescent="0.25">
      <c r="U1138" s="4"/>
      <c r="W1138" s="1">
        <v>1132</v>
      </c>
      <c r="X1138" s="10" t="str">
        <f t="shared" si="20"/>
        <v>MWh</v>
      </c>
      <c r="Y1138" s="67"/>
      <c r="Z1138" s="68"/>
    </row>
    <row r="1139" spans="21:26" ht="19.149999999999999" customHeight="1" x14ac:dyDescent="0.25">
      <c r="U1139" s="4"/>
      <c r="W1139" s="1">
        <v>1133</v>
      </c>
      <c r="X1139" s="10" t="str">
        <f t="shared" si="20"/>
        <v>MWh</v>
      </c>
      <c r="Y1139" s="67"/>
      <c r="Z1139" s="68"/>
    </row>
    <row r="1140" spans="21:26" ht="19.149999999999999" customHeight="1" x14ac:dyDescent="0.25">
      <c r="U1140" s="4"/>
      <c r="W1140" s="1">
        <v>1134</v>
      </c>
      <c r="X1140" s="10" t="str">
        <f t="shared" si="20"/>
        <v>MWh</v>
      </c>
      <c r="Y1140" s="67"/>
      <c r="Z1140" s="68"/>
    </row>
    <row r="1141" spans="21:26" ht="19.149999999999999" customHeight="1" x14ac:dyDescent="0.25">
      <c r="U1141" s="4"/>
      <c r="W1141" s="1">
        <v>1135</v>
      </c>
      <c r="X1141" s="10" t="str">
        <f t="shared" si="20"/>
        <v>MWh</v>
      </c>
      <c r="Y1141" s="67"/>
      <c r="Z1141" s="68"/>
    </row>
    <row r="1142" spans="21:26" ht="19.149999999999999" customHeight="1" x14ac:dyDescent="0.25">
      <c r="U1142" s="4"/>
      <c r="W1142" s="1">
        <v>1136</v>
      </c>
      <c r="X1142" s="10" t="str">
        <f t="shared" si="20"/>
        <v>MWh</v>
      </c>
      <c r="Y1142" s="67"/>
      <c r="Z1142" s="68"/>
    </row>
    <row r="1143" spans="21:26" ht="19.149999999999999" customHeight="1" x14ac:dyDescent="0.25">
      <c r="U1143" s="4"/>
      <c r="W1143" s="1">
        <v>1137</v>
      </c>
      <c r="X1143" s="10" t="str">
        <f t="shared" si="20"/>
        <v>MWh</v>
      </c>
      <c r="Y1143" s="67"/>
      <c r="Z1143" s="68"/>
    </row>
    <row r="1144" spans="21:26" ht="19.149999999999999" customHeight="1" x14ac:dyDescent="0.25">
      <c r="U1144" s="4"/>
      <c r="W1144" s="1">
        <v>1138</v>
      </c>
      <c r="X1144" s="10" t="str">
        <f t="shared" si="20"/>
        <v>MWh</v>
      </c>
      <c r="Y1144" s="67"/>
      <c r="Z1144" s="68"/>
    </row>
    <row r="1145" spans="21:26" ht="19.149999999999999" customHeight="1" x14ac:dyDescent="0.25">
      <c r="U1145" s="4"/>
      <c r="W1145" s="1">
        <v>1139</v>
      </c>
      <c r="X1145" s="10" t="str">
        <f t="shared" si="20"/>
        <v>MWh</v>
      </c>
      <c r="Y1145" s="67"/>
      <c r="Z1145" s="68"/>
    </row>
    <row r="1146" spans="21:26" ht="19.149999999999999" customHeight="1" x14ac:dyDescent="0.25">
      <c r="U1146" s="4"/>
      <c r="W1146" s="1">
        <v>1140</v>
      </c>
      <c r="X1146" s="10" t="str">
        <f t="shared" si="20"/>
        <v>MWh</v>
      </c>
      <c r="Y1146" s="67"/>
      <c r="Z1146" s="68"/>
    </row>
    <row r="1147" spans="21:26" ht="19.149999999999999" customHeight="1" x14ac:dyDescent="0.25">
      <c r="U1147" s="4"/>
      <c r="W1147" s="1">
        <v>1141</v>
      </c>
      <c r="X1147" s="10" t="str">
        <f t="shared" si="20"/>
        <v>MWh</v>
      </c>
      <c r="Y1147" s="67"/>
      <c r="Z1147" s="68"/>
    </row>
    <row r="1148" spans="21:26" ht="19.149999999999999" customHeight="1" x14ac:dyDescent="0.25">
      <c r="U1148" s="4"/>
      <c r="W1148" s="1">
        <v>1142</v>
      </c>
      <c r="X1148" s="10" t="str">
        <f t="shared" si="20"/>
        <v>MWh</v>
      </c>
      <c r="Y1148" s="67"/>
      <c r="Z1148" s="68"/>
    </row>
    <row r="1149" spans="21:26" ht="19.149999999999999" customHeight="1" x14ac:dyDescent="0.25">
      <c r="U1149" s="4"/>
      <c r="W1149" s="1">
        <v>1143</v>
      </c>
      <c r="X1149" s="10" t="str">
        <f t="shared" si="20"/>
        <v>MWh</v>
      </c>
      <c r="Y1149" s="67"/>
      <c r="Z1149" s="68"/>
    </row>
    <row r="1150" spans="21:26" ht="19.149999999999999" customHeight="1" x14ac:dyDescent="0.25">
      <c r="U1150" s="4"/>
      <c r="W1150" s="1">
        <v>1144</v>
      </c>
      <c r="X1150" s="10" t="str">
        <f t="shared" si="20"/>
        <v>MWh</v>
      </c>
      <c r="Y1150" s="67"/>
      <c r="Z1150" s="68"/>
    </row>
    <row r="1151" spans="21:26" ht="19.149999999999999" customHeight="1" x14ac:dyDescent="0.25">
      <c r="U1151" s="4"/>
      <c r="W1151" s="1">
        <v>1145</v>
      </c>
      <c r="X1151" s="10" t="str">
        <f t="shared" si="20"/>
        <v>MWh</v>
      </c>
      <c r="Y1151" s="67"/>
      <c r="Z1151" s="68"/>
    </row>
    <row r="1152" spans="21:26" ht="19.149999999999999" customHeight="1" x14ac:dyDescent="0.25">
      <c r="U1152" s="4"/>
      <c r="W1152" s="1">
        <v>1146</v>
      </c>
      <c r="X1152" s="10" t="str">
        <f t="shared" si="20"/>
        <v>MWh</v>
      </c>
      <c r="Y1152" s="67"/>
      <c r="Z1152" s="68"/>
    </row>
    <row r="1153" spans="21:26" ht="19.149999999999999" customHeight="1" x14ac:dyDescent="0.25">
      <c r="U1153" s="4"/>
      <c r="W1153" s="1">
        <v>1147</v>
      </c>
      <c r="X1153" s="10" t="str">
        <f t="shared" si="20"/>
        <v>MWh</v>
      </c>
      <c r="Y1153" s="67"/>
      <c r="Z1153" s="68"/>
    </row>
    <row r="1154" spans="21:26" ht="19.149999999999999" customHeight="1" x14ac:dyDescent="0.25">
      <c r="U1154" s="4"/>
      <c r="W1154" s="1">
        <v>1148</v>
      </c>
      <c r="X1154" s="10" t="str">
        <f t="shared" si="20"/>
        <v>MWh</v>
      </c>
      <c r="Y1154" s="67"/>
      <c r="Z1154" s="68"/>
    </row>
    <row r="1155" spans="21:26" ht="19.149999999999999" customHeight="1" x14ac:dyDescent="0.25">
      <c r="U1155" s="4"/>
      <c r="W1155" s="1">
        <v>1149</v>
      </c>
      <c r="X1155" s="10" t="str">
        <f t="shared" si="20"/>
        <v>MWh</v>
      </c>
      <c r="Y1155" s="67"/>
      <c r="Z1155" s="68"/>
    </row>
    <row r="1156" spans="21:26" ht="19.149999999999999" customHeight="1" x14ac:dyDescent="0.25">
      <c r="U1156" s="4"/>
      <c r="W1156" s="1">
        <v>1150</v>
      </c>
      <c r="X1156" s="10" t="str">
        <f t="shared" si="20"/>
        <v>MWh</v>
      </c>
      <c r="Y1156" s="67"/>
      <c r="Z1156" s="68"/>
    </row>
    <row r="1157" spans="21:26" ht="19.149999999999999" customHeight="1" x14ac:dyDescent="0.25">
      <c r="U1157" s="4"/>
      <c r="W1157" s="1">
        <v>1151</v>
      </c>
      <c r="X1157" s="10" t="str">
        <f t="shared" si="20"/>
        <v>MWh</v>
      </c>
      <c r="Y1157" s="67"/>
      <c r="Z1157" s="68"/>
    </row>
    <row r="1158" spans="21:26" ht="19.149999999999999" customHeight="1" x14ac:dyDescent="0.25">
      <c r="U1158" s="4"/>
      <c r="W1158" s="1">
        <v>1152</v>
      </c>
      <c r="X1158" s="10" t="str">
        <f t="shared" si="20"/>
        <v>MWh</v>
      </c>
      <c r="Y1158" s="67"/>
      <c r="Z1158" s="68"/>
    </row>
    <row r="1159" spans="21:26" ht="19.149999999999999" customHeight="1" x14ac:dyDescent="0.25">
      <c r="U1159" s="4"/>
      <c r="W1159" s="1">
        <v>1153</v>
      </c>
      <c r="X1159" s="10" t="str">
        <f t="shared" si="20"/>
        <v>MWh</v>
      </c>
      <c r="Y1159" s="67"/>
      <c r="Z1159" s="68"/>
    </row>
    <row r="1160" spans="21:26" ht="19.149999999999999" customHeight="1" x14ac:dyDescent="0.25">
      <c r="U1160" s="4"/>
      <c r="W1160" s="1">
        <v>1154</v>
      </c>
      <c r="X1160" s="10" t="str">
        <f t="shared" ref="X1160:X1223" si="21">IF($X$5="In MWh","MWh","%")</f>
        <v>MWh</v>
      </c>
      <c r="Y1160" s="67"/>
      <c r="Z1160" s="68"/>
    </row>
    <row r="1161" spans="21:26" ht="19.149999999999999" customHeight="1" x14ac:dyDescent="0.25">
      <c r="U1161" s="4"/>
      <c r="W1161" s="1">
        <v>1155</v>
      </c>
      <c r="X1161" s="10" t="str">
        <f t="shared" si="21"/>
        <v>MWh</v>
      </c>
      <c r="Y1161" s="67"/>
      <c r="Z1161" s="68"/>
    </row>
    <row r="1162" spans="21:26" ht="19.149999999999999" customHeight="1" x14ac:dyDescent="0.25">
      <c r="U1162" s="4"/>
      <c r="W1162" s="1">
        <v>1156</v>
      </c>
      <c r="X1162" s="10" t="str">
        <f t="shared" si="21"/>
        <v>MWh</v>
      </c>
      <c r="Y1162" s="67"/>
      <c r="Z1162" s="68"/>
    </row>
    <row r="1163" spans="21:26" ht="19.149999999999999" customHeight="1" x14ac:dyDescent="0.25">
      <c r="U1163" s="4"/>
      <c r="W1163" s="1">
        <v>1157</v>
      </c>
      <c r="X1163" s="10" t="str">
        <f t="shared" si="21"/>
        <v>MWh</v>
      </c>
      <c r="Y1163" s="67"/>
      <c r="Z1163" s="68"/>
    </row>
    <row r="1164" spans="21:26" ht="19.149999999999999" customHeight="1" x14ac:dyDescent="0.25">
      <c r="U1164" s="4"/>
      <c r="W1164" s="1">
        <v>1158</v>
      </c>
      <c r="X1164" s="10" t="str">
        <f t="shared" si="21"/>
        <v>MWh</v>
      </c>
      <c r="Y1164" s="67"/>
      <c r="Z1164" s="68"/>
    </row>
    <row r="1165" spans="21:26" ht="19.149999999999999" customHeight="1" x14ac:dyDescent="0.25">
      <c r="U1165" s="4"/>
      <c r="W1165" s="1">
        <v>1159</v>
      </c>
      <c r="X1165" s="10" t="str">
        <f t="shared" si="21"/>
        <v>MWh</v>
      </c>
      <c r="Y1165" s="67"/>
      <c r="Z1165" s="68"/>
    </row>
    <row r="1166" spans="21:26" ht="19.149999999999999" customHeight="1" x14ac:dyDescent="0.25">
      <c r="U1166" s="4"/>
      <c r="W1166" s="1">
        <v>1160</v>
      </c>
      <c r="X1166" s="10" t="str">
        <f t="shared" si="21"/>
        <v>MWh</v>
      </c>
      <c r="Y1166" s="67"/>
      <c r="Z1166" s="68"/>
    </row>
    <row r="1167" spans="21:26" ht="19.149999999999999" customHeight="1" x14ac:dyDescent="0.25">
      <c r="U1167" s="4"/>
      <c r="W1167" s="1">
        <v>1161</v>
      </c>
      <c r="X1167" s="10" t="str">
        <f t="shared" si="21"/>
        <v>MWh</v>
      </c>
      <c r="Y1167" s="67"/>
      <c r="Z1167" s="68"/>
    </row>
    <row r="1168" spans="21:26" ht="19.149999999999999" customHeight="1" x14ac:dyDescent="0.25">
      <c r="U1168" s="4"/>
      <c r="W1168" s="1">
        <v>1162</v>
      </c>
      <c r="X1168" s="10" t="str">
        <f t="shared" si="21"/>
        <v>MWh</v>
      </c>
      <c r="Y1168" s="67"/>
      <c r="Z1168" s="68"/>
    </row>
    <row r="1169" spans="21:26" ht="19.149999999999999" customHeight="1" x14ac:dyDescent="0.25">
      <c r="U1169" s="4"/>
      <c r="W1169" s="1">
        <v>1163</v>
      </c>
      <c r="X1169" s="10" t="str">
        <f t="shared" si="21"/>
        <v>MWh</v>
      </c>
      <c r="Y1169" s="67"/>
      <c r="Z1169" s="68"/>
    </row>
    <row r="1170" spans="21:26" ht="19.149999999999999" customHeight="1" x14ac:dyDescent="0.25">
      <c r="U1170" s="4"/>
      <c r="W1170" s="1">
        <v>1164</v>
      </c>
      <c r="X1170" s="10" t="str">
        <f t="shared" si="21"/>
        <v>MWh</v>
      </c>
      <c r="Y1170" s="67"/>
      <c r="Z1170" s="68"/>
    </row>
    <row r="1171" spans="21:26" ht="19.149999999999999" customHeight="1" x14ac:dyDescent="0.25">
      <c r="U1171" s="4"/>
      <c r="W1171" s="1">
        <v>1165</v>
      </c>
      <c r="X1171" s="10" t="str">
        <f t="shared" si="21"/>
        <v>MWh</v>
      </c>
      <c r="Y1171" s="67"/>
      <c r="Z1171" s="68"/>
    </row>
    <row r="1172" spans="21:26" ht="19.149999999999999" customHeight="1" x14ac:dyDescent="0.25">
      <c r="U1172" s="4"/>
      <c r="W1172" s="1">
        <v>1166</v>
      </c>
      <c r="X1172" s="10" t="str">
        <f t="shared" si="21"/>
        <v>MWh</v>
      </c>
      <c r="Y1172" s="67"/>
      <c r="Z1172" s="68"/>
    </row>
    <row r="1173" spans="21:26" ht="19.149999999999999" customHeight="1" x14ac:dyDescent="0.25">
      <c r="U1173" s="4"/>
      <c r="W1173" s="1">
        <v>1167</v>
      </c>
      <c r="X1173" s="10" t="str">
        <f t="shared" si="21"/>
        <v>MWh</v>
      </c>
      <c r="Y1173" s="67"/>
      <c r="Z1173" s="68"/>
    </row>
    <row r="1174" spans="21:26" ht="19.149999999999999" customHeight="1" x14ac:dyDescent="0.25">
      <c r="U1174" s="4"/>
      <c r="W1174" s="1">
        <v>1168</v>
      </c>
      <c r="X1174" s="10" t="str">
        <f t="shared" si="21"/>
        <v>MWh</v>
      </c>
      <c r="Y1174" s="67"/>
      <c r="Z1174" s="68"/>
    </row>
    <row r="1175" spans="21:26" ht="19.149999999999999" customHeight="1" x14ac:dyDescent="0.25">
      <c r="U1175" s="4"/>
      <c r="W1175" s="1">
        <v>1169</v>
      </c>
      <c r="X1175" s="10" t="str">
        <f t="shared" si="21"/>
        <v>MWh</v>
      </c>
      <c r="Y1175" s="67"/>
      <c r="Z1175" s="68"/>
    </row>
    <row r="1176" spans="21:26" ht="19.149999999999999" customHeight="1" x14ac:dyDescent="0.25">
      <c r="U1176" s="4"/>
      <c r="W1176" s="1">
        <v>1170</v>
      </c>
      <c r="X1176" s="10" t="str">
        <f t="shared" si="21"/>
        <v>MWh</v>
      </c>
      <c r="Y1176" s="67"/>
      <c r="Z1176" s="68"/>
    </row>
    <row r="1177" spans="21:26" ht="19.149999999999999" customHeight="1" x14ac:dyDescent="0.25">
      <c r="U1177" s="4"/>
      <c r="W1177" s="1">
        <v>1171</v>
      </c>
      <c r="X1177" s="10" t="str">
        <f t="shared" si="21"/>
        <v>MWh</v>
      </c>
      <c r="Y1177" s="67"/>
      <c r="Z1177" s="68"/>
    </row>
    <row r="1178" spans="21:26" ht="19.149999999999999" customHeight="1" x14ac:dyDescent="0.25">
      <c r="U1178" s="4"/>
      <c r="W1178" s="1">
        <v>1172</v>
      </c>
      <c r="X1178" s="10" t="str">
        <f t="shared" si="21"/>
        <v>MWh</v>
      </c>
      <c r="Y1178" s="67"/>
      <c r="Z1178" s="68"/>
    </row>
    <row r="1179" spans="21:26" ht="19.149999999999999" customHeight="1" x14ac:dyDescent="0.25">
      <c r="U1179" s="4"/>
      <c r="W1179" s="1">
        <v>1173</v>
      </c>
      <c r="X1179" s="10" t="str">
        <f t="shared" si="21"/>
        <v>MWh</v>
      </c>
      <c r="Y1179" s="67"/>
      <c r="Z1179" s="68"/>
    </row>
    <row r="1180" spans="21:26" ht="19.149999999999999" customHeight="1" x14ac:dyDescent="0.25">
      <c r="U1180" s="4"/>
      <c r="W1180" s="1">
        <v>1174</v>
      </c>
      <c r="X1180" s="10" t="str">
        <f t="shared" si="21"/>
        <v>MWh</v>
      </c>
      <c r="Y1180" s="67"/>
      <c r="Z1180" s="68"/>
    </row>
    <row r="1181" spans="21:26" ht="19.149999999999999" customHeight="1" x14ac:dyDescent="0.25">
      <c r="U1181" s="4"/>
      <c r="W1181" s="1">
        <v>1175</v>
      </c>
      <c r="X1181" s="10" t="str">
        <f t="shared" si="21"/>
        <v>MWh</v>
      </c>
      <c r="Y1181" s="67"/>
      <c r="Z1181" s="68"/>
    </row>
    <row r="1182" spans="21:26" ht="19.149999999999999" customHeight="1" x14ac:dyDescent="0.25">
      <c r="U1182" s="4"/>
      <c r="W1182" s="1">
        <v>1176</v>
      </c>
      <c r="X1182" s="10" t="str">
        <f t="shared" si="21"/>
        <v>MWh</v>
      </c>
      <c r="Y1182" s="67"/>
      <c r="Z1182" s="68"/>
    </row>
    <row r="1183" spans="21:26" ht="19.149999999999999" customHeight="1" x14ac:dyDescent="0.25">
      <c r="U1183" s="4"/>
      <c r="W1183" s="1">
        <v>1177</v>
      </c>
      <c r="X1183" s="10" t="str">
        <f t="shared" si="21"/>
        <v>MWh</v>
      </c>
      <c r="Y1183" s="67"/>
      <c r="Z1183" s="68"/>
    </row>
    <row r="1184" spans="21:26" ht="19.149999999999999" customHeight="1" x14ac:dyDescent="0.25">
      <c r="U1184" s="4"/>
      <c r="W1184" s="1">
        <v>1178</v>
      </c>
      <c r="X1184" s="10" t="str">
        <f t="shared" si="21"/>
        <v>MWh</v>
      </c>
      <c r="Y1184" s="67"/>
      <c r="Z1184" s="68"/>
    </row>
    <row r="1185" spans="21:26" ht="19.149999999999999" customHeight="1" x14ac:dyDescent="0.25">
      <c r="U1185" s="4"/>
      <c r="W1185" s="1">
        <v>1179</v>
      </c>
      <c r="X1185" s="10" t="str">
        <f t="shared" si="21"/>
        <v>MWh</v>
      </c>
      <c r="Y1185" s="67"/>
      <c r="Z1185" s="68"/>
    </row>
    <row r="1186" spans="21:26" ht="19.149999999999999" customHeight="1" x14ac:dyDescent="0.25">
      <c r="U1186" s="4"/>
      <c r="W1186" s="1">
        <v>1180</v>
      </c>
      <c r="X1186" s="10" t="str">
        <f t="shared" si="21"/>
        <v>MWh</v>
      </c>
      <c r="Y1186" s="67"/>
      <c r="Z1186" s="68"/>
    </row>
    <row r="1187" spans="21:26" ht="19.149999999999999" customHeight="1" x14ac:dyDescent="0.25">
      <c r="U1187" s="4"/>
      <c r="W1187" s="1">
        <v>1181</v>
      </c>
      <c r="X1187" s="10" t="str">
        <f t="shared" si="21"/>
        <v>MWh</v>
      </c>
      <c r="Y1187" s="67"/>
      <c r="Z1187" s="68"/>
    </row>
    <row r="1188" spans="21:26" ht="19.149999999999999" customHeight="1" x14ac:dyDescent="0.25">
      <c r="U1188" s="4"/>
      <c r="W1188" s="1">
        <v>1182</v>
      </c>
      <c r="X1188" s="10" t="str">
        <f t="shared" si="21"/>
        <v>MWh</v>
      </c>
      <c r="Y1188" s="67"/>
      <c r="Z1188" s="68"/>
    </row>
    <row r="1189" spans="21:26" ht="19.149999999999999" customHeight="1" x14ac:dyDescent="0.25">
      <c r="U1189" s="4"/>
      <c r="W1189" s="1">
        <v>1183</v>
      </c>
      <c r="X1189" s="10" t="str">
        <f t="shared" si="21"/>
        <v>MWh</v>
      </c>
      <c r="Y1189" s="67"/>
      <c r="Z1189" s="68"/>
    </row>
    <row r="1190" spans="21:26" ht="19.149999999999999" customHeight="1" x14ac:dyDescent="0.25">
      <c r="U1190" s="4"/>
      <c r="W1190" s="1">
        <v>1184</v>
      </c>
      <c r="X1190" s="10" t="str">
        <f t="shared" si="21"/>
        <v>MWh</v>
      </c>
      <c r="Y1190" s="67"/>
      <c r="Z1190" s="68"/>
    </row>
    <row r="1191" spans="21:26" ht="19.149999999999999" customHeight="1" x14ac:dyDescent="0.25">
      <c r="U1191" s="4"/>
      <c r="W1191" s="1">
        <v>1185</v>
      </c>
      <c r="X1191" s="10" t="str">
        <f t="shared" si="21"/>
        <v>MWh</v>
      </c>
      <c r="Y1191" s="67"/>
      <c r="Z1191" s="68"/>
    </row>
    <row r="1192" spans="21:26" ht="19.149999999999999" customHeight="1" x14ac:dyDescent="0.25">
      <c r="U1192" s="4"/>
      <c r="W1192" s="1">
        <v>1186</v>
      </c>
      <c r="X1192" s="10" t="str">
        <f t="shared" si="21"/>
        <v>MWh</v>
      </c>
      <c r="Y1192" s="67"/>
      <c r="Z1192" s="68"/>
    </row>
    <row r="1193" spans="21:26" ht="19.149999999999999" customHeight="1" x14ac:dyDescent="0.25">
      <c r="U1193" s="4"/>
      <c r="W1193" s="1">
        <v>1187</v>
      </c>
      <c r="X1193" s="10" t="str">
        <f t="shared" si="21"/>
        <v>MWh</v>
      </c>
      <c r="Y1193" s="67"/>
      <c r="Z1193" s="68"/>
    </row>
    <row r="1194" spans="21:26" ht="19.149999999999999" customHeight="1" x14ac:dyDescent="0.25">
      <c r="U1194" s="4"/>
      <c r="W1194" s="1">
        <v>1188</v>
      </c>
      <c r="X1194" s="10" t="str">
        <f t="shared" si="21"/>
        <v>MWh</v>
      </c>
      <c r="Y1194" s="67"/>
      <c r="Z1194" s="68"/>
    </row>
    <row r="1195" spans="21:26" ht="19.149999999999999" customHeight="1" x14ac:dyDescent="0.25">
      <c r="U1195" s="4"/>
      <c r="W1195" s="1">
        <v>1189</v>
      </c>
      <c r="X1195" s="10" t="str">
        <f t="shared" si="21"/>
        <v>MWh</v>
      </c>
      <c r="Y1195" s="67"/>
      <c r="Z1195" s="68"/>
    </row>
    <row r="1196" spans="21:26" ht="19.149999999999999" customHeight="1" x14ac:dyDescent="0.25">
      <c r="U1196" s="4"/>
      <c r="W1196" s="1">
        <v>1190</v>
      </c>
      <c r="X1196" s="10" t="str">
        <f t="shared" si="21"/>
        <v>MWh</v>
      </c>
      <c r="Y1196" s="67"/>
      <c r="Z1196" s="68"/>
    </row>
    <row r="1197" spans="21:26" ht="19.149999999999999" customHeight="1" x14ac:dyDescent="0.25">
      <c r="U1197" s="4"/>
      <c r="W1197" s="1">
        <v>1191</v>
      </c>
      <c r="X1197" s="10" t="str">
        <f t="shared" si="21"/>
        <v>MWh</v>
      </c>
      <c r="Y1197" s="67"/>
      <c r="Z1197" s="68"/>
    </row>
    <row r="1198" spans="21:26" ht="19.149999999999999" customHeight="1" x14ac:dyDescent="0.25">
      <c r="U1198" s="4"/>
      <c r="W1198" s="1">
        <v>1192</v>
      </c>
      <c r="X1198" s="10" t="str">
        <f t="shared" si="21"/>
        <v>MWh</v>
      </c>
      <c r="Y1198" s="67"/>
      <c r="Z1198" s="68"/>
    </row>
    <row r="1199" spans="21:26" ht="19.149999999999999" customHeight="1" x14ac:dyDescent="0.25">
      <c r="U1199" s="4"/>
      <c r="W1199" s="1">
        <v>1193</v>
      </c>
      <c r="X1199" s="10" t="str">
        <f t="shared" si="21"/>
        <v>MWh</v>
      </c>
      <c r="Y1199" s="67"/>
      <c r="Z1199" s="68"/>
    </row>
    <row r="1200" spans="21:26" ht="19.149999999999999" customHeight="1" x14ac:dyDescent="0.25">
      <c r="U1200" s="4"/>
      <c r="W1200" s="1">
        <v>1194</v>
      </c>
      <c r="X1200" s="10" t="str">
        <f t="shared" si="21"/>
        <v>MWh</v>
      </c>
      <c r="Y1200" s="67"/>
      <c r="Z1200" s="68"/>
    </row>
    <row r="1201" spans="21:26" ht="19.149999999999999" customHeight="1" x14ac:dyDescent="0.25">
      <c r="U1201" s="4"/>
      <c r="W1201" s="1">
        <v>1195</v>
      </c>
      <c r="X1201" s="10" t="str">
        <f t="shared" si="21"/>
        <v>MWh</v>
      </c>
      <c r="Y1201" s="67"/>
      <c r="Z1201" s="68"/>
    </row>
    <row r="1202" spans="21:26" ht="19.149999999999999" customHeight="1" x14ac:dyDescent="0.25">
      <c r="U1202" s="4"/>
      <c r="W1202" s="1">
        <v>1196</v>
      </c>
      <c r="X1202" s="10" t="str">
        <f t="shared" si="21"/>
        <v>MWh</v>
      </c>
      <c r="Y1202" s="67"/>
      <c r="Z1202" s="68"/>
    </row>
    <row r="1203" spans="21:26" ht="19.149999999999999" customHeight="1" x14ac:dyDescent="0.25">
      <c r="U1203" s="4"/>
      <c r="W1203" s="1">
        <v>1197</v>
      </c>
      <c r="X1203" s="10" t="str">
        <f t="shared" si="21"/>
        <v>MWh</v>
      </c>
      <c r="Y1203" s="67"/>
      <c r="Z1203" s="68"/>
    </row>
    <row r="1204" spans="21:26" ht="19.149999999999999" customHeight="1" x14ac:dyDescent="0.25">
      <c r="U1204" s="4"/>
      <c r="W1204" s="1">
        <v>1198</v>
      </c>
      <c r="X1204" s="10" t="str">
        <f t="shared" si="21"/>
        <v>MWh</v>
      </c>
      <c r="Y1204" s="67"/>
      <c r="Z1204" s="68"/>
    </row>
    <row r="1205" spans="21:26" ht="19.149999999999999" customHeight="1" x14ac:dyDescent="0.25">
      <c r="U1205" s="4"/>
      <c r="W1205" s="1">
        <v>1199</v>
      </c>
      <c r="X1205" s="10" t="str">
        <f t="shared" si="21"/>
        <v>MWh</v>
      </c>
      <c r="Y1205" s="67"/>
      <c r="Z1205" s="68"/>
    </row>
    <row r="1206" spans="21:26" ht="19.149999999999999" customHeight="1" x14ac:dyDescent="0.25">
      <c r="U1206" s="4"/>
      <c r="W1206" s="1">
        <v>1200</v>
      </c>
      <c r="X1206" s="10" t="str">
        <f t="shared" si="21"/>
        <v>MWh</v>
      </c>
      <c r="Y1206" s="67"/>
      <c r="Z1206" s="68"/>
    </row>
    <row r="1207" spans="21:26" ht="19.149999999999999" customHeight="1" x14ac:dyDescent="0.25">
      <c r="U1207" s="4"/>
      <c r="W1207" s="1">
        <v>1201</v>
      </c>
      <c r="X1207" s="10" t="str">
        <f t="shared" si="21"/>
        <v>MWh</v>
      </c>
      <c r="Y1207" s="67"/>
      <c r="Z1207" s="68"/>
    </row>
    <row r="1208" spans="21:26" ht="19.149999999999999" customHeight="1" x14ac:dyDescent="0.25">
      <c r="U1208" s="4"/>
      <c r="W1208" s="1">
        <v>1202</v>
      </c>
      <c r="X1208" s="10" t="str">
        <f t="shared" si="21"/>
        <v>MWh</v>
      </c>
      <c r="Y1208" s="67"/>
      <c r="Z1208" s="68"/>
    </row>
    <row r="1209" spans="21:26" ht="19.149999999999999" customHeight="1" x14ac:dyDescent="0.25">
      <c r="U1209" s="4"/>
      <c r="W1209" s="1">
        <v>1203</v>
      </c>
      <c r="X1209" s="10" t="str">
        <f t="shared" si="21"/>
        <v>MWh</v>
      </c>
      <c r="Y1209" s="67"/>
      <c r="Z1209" s="68"/>
    </row>
    <row r="1210" spans="21:26" ht="19.149999999999999" customHeight="1" x14ac:dyDescent="0.25">
      <c r="U1210" s="4"/>
      <c r="W1210" s="1">
        <v>1204</v>
      </c>
      <c r="X1210" s="10" t="str">
        <f t="shared" si="21"/>
        <v>MWh</v>
      </c>
      <c r="Y1210" s="67"/>
      <c r="Z1210" s="68"/>
    </row>
    <row r="1211" spans="21:26" ht="19.149999999999999" customHeight="1" x14ac:dyDescent="0.25">
      <c r="U1211" s="4"/>
      <c r="W1211" s="1">
        <v>1205</v>
      </c>
      <c r="X1211" s="10" t="str">
        <f t="shared" si="21"/>
        <v>MWh</v>
      </c>
      <c r="Y1211" s="67"/>
      <c r="Z1211" s="68"/>
    </row>
    <row r="1212" spans="21:26" ht="19.149999999999999" customHeight="1" x14ac:dyDescent="0.25">
      <c r="U1212" s="4"/>
      <c r="W1212" s="1">
        <v>1206</v>
      </c>
      <c r="X1212" s="10" t="str">
        <f t="shared" si="21"/>
        <v>MWh</v>
      </c>
      <c r="Y1212" s="67"/>
      <c r="Z1212" s="68"/>
    </row>
    <row r="1213" spans="21:26" ht="19.149999999999999" customHeight="1" x14ac:dyDescent="0.25">
      <c r="U1213" s="4"/>
      <c r="W1213" s="1">
        <v>1207</v>
      </c>
      <c r="X1213" s="10" t="str">
        <f t="shared" si="21"/>
        <v>MWh</v>
      </c>
      <c r="Y1213" s="67"/>
      <c r="Z1213" s="68"/>
    </row>
    <row r="1214" spans="21:26" ht="19.149999999999999" customHeight="1" x14ac:dyDescent="0.25">
      <c r="U1214" s="4"/>
      <c r="W1214" s="1">
        <v>1208</v>
      </c>
      <c r="X1214" s="10" t="str">
        <f t="shared" si="21"/>
        <v>MWh</v>
      </c>
      <c r="Y1214" s="67"/>
      <c r="Z1214" s="68"/>
    </row>
    <row r="1215" spans="21:26" ht="19.149999999999999" customHeight="1" x14ac:dyDescent="0.25">
      <c r="U1215" s="4"/>
      <c r="W1215" s="1">
        <v>1209</v>
      </c>
      <c r="X1215" s="10" t="str">
        <f t="shared" si="21"/>
        <v>MWh</v>
      </c>
      <c r="Y1215" s="67"/>
      <c r="Z1215" s="68"/>
    </row>
    <row r="1216" spans="21:26" ht="19.149999999999999" customHeight="1" x14ac:dyDescent="0.25">
      <c r="U1216" s="4"/>
      <c r="W1216" s="1">
        <v>1210</v>
      </c>
      <c r="X1216" s="10" t="str">
        <f t="shared" si="21"/>
        <v>MWh</v>
      </c>
      <c r="Y1216" s="67"/>
      <c r="Z1216" s="68"/>
    </row>
    <row r="1217" spans="21:26" ht="19.149999999999999" customHeight="1" x14ac:dyDescent="0.25">
      <c r="U1217" s="4"/>
      <c r="W1217" s="1">
        <v>1211</v>
      </c>
      <c r="X1217" s="10" t="str">
        <f t="shared" si="21"/>
        <v>MWh</v>
      </c>
      <c r="Y1217" s="67"/>
      <c r="Z1217" s="68"/>
    </row>
    <row r="1218" spans="21:26" ht="19.149999999999999" customHeight="1" x14ac:dyDescent="0.25">
      <c r="U1218" s="4"/>
      <c r="W1218" s="1">
        <v>1212</v>
      </c>
      <c r="X1218" s="10" t="str">
        <f t="shared" si="21"/>
        <v>MWh</v>
      </c>
      <c r="Y1218" s="67"/>
      <c r="Z1218" s="68"/>
    </row>
    <row r="1219" spans="21:26" ht="19.149999999999999" customHeight="1" x14ac:dyDescent="0.25">
      <c r="U1219" s="4"/>
      <c r="W1219" s="1">
        <v>1213</v>
      </c>
      <c r="X1219" s="10" t="str">
        <f t="shared" si="21"/>
        <v>MWh</v>
      </c>
      <c r="Y1219" s="67"/>
      <c r="Z1219" s="68"/>
    </row>
    <row r="1220" spans="21:26" ht="19.149999999999999" customHeight="1" x14ac:dyDescent="0.25">
      <c r="U1220" s="4"/>
      <c r="W1220" s="1">
        <v>1214</v>
      </c>
      <c r="X1220" s="10" t="str">
        <f t="shared" si="21"/>
        <v>MWh</v>
      </c>
      <c r="Y1220" s="67"/>
      <c r="Z1220" s="68"/>
    </row>
    <row r="1221" spans="21:26" ht="19.149999999999999" customHeight="1" x14ac:dyDescent="0.25">
      <c r="U1221" s="4"/>
      <c r="W1221" s="1">
        <v>1215</v>
      </c>
      <c r="X1221" s="10" t="str">
        <f t="shared" si="21"/>
        <v>MWh</v>
      </c>
      <c r="Y1221" s="67"/>
      <c r="Z1221" s="68"/>
    </row>
    <row r="1222" spans="21:26" ht="19.149999999999999" customHeight="1" x14ac:dyDescent="0.25">
      <c r="U1222" s="4"/>
      <c r="W1222" s="1">
        <v>1216</v>
      </c>
      <c r="X1222" s="10" t="str">
        <f t="shared" si="21"/>
        <v>MWh</v>
      </c>
      <c r="Y1222" s="67"/>
      <c r="Z1222" s="68"/>
    </row>
    <row r="1223" spans="21:26" ht="19.149999999999999" customHeight="1" x14ac:dyDescent="0.25">
      <c r="U1223" s="4"/>
      <c r="W1223" s="1">
        <v>1217</v>
      </c>
      <c r="X1223" s="10" t="str">
        <f t="shared" si="21"/>
        <v>MWh</v>
      </c>
      <c r="Y1223" s="67"/>
      <c r="Z1223" s="68"/>
    </row>
    <row r="1224" spans="21:26" ht="19.149999999999999" customHeight="1" x14ac:dyDescent="0.25">
      <c r="U1224" s="4"/>
      <c r="W1224" s="1">
        <v>1218</v>
      </c>
      <c r="X1224" s="10" t="str">
        <f t="shared" ref="X1224:X1287" si="22">IF($X$5="In MWh","MWh","%")</f>
        <v>MWh</v>
      </c>
      <c r="Y1224" s="67"/>
      <c r="Z1224" s="68"/>
    </row>
    <row r="1225" spans="21:26" ht="19.149999999999999" customHeight="1" x14ac:dyDescent="0.25">
      <c r="U1225" s="4"/>
      <c r="W1225" s="1">
        <v>1219</v>
      </c>
      <c r="X1225" s="10" t="str">
        <f t="shared" si="22"/>
        <v>MWh</v>
      </c>
      <c r="Y1225" s="67"/>
      <c r="Z1225" s="68"/>
    </row>
    <row r="1226" spans="21:26" ht="19.149999999999999" customHeight="1" x14ac:dyDescent="0.25">
      <c r="U1226" s="4"/>
      <c r="W1226" s="1">
        <v>1220</v>
      </c>
      <c r="X1226" s="10" t="str">
        <f t="shared" si="22"/>
        <v>MWh</v>
      </c>
      <c r="Y1226" s="67"/>
      <c r="Z1226" s="68"/>
    </row>
    <row r="1227" spans="21:26" ht="19.149999999999999" customHeight="1" x14ac:dyDescent="0.25">
      <c r="U1227" s="4"/>
      <c r="W1227" s="1">
        <v>1221</v>
      </c>
      <c r="X1227" s="10" t="str">
        <f t="shared" si="22"/>
        <v>MWh</v>
      </c>
      <c r="Y1227" s="67"/>
      <c r="Z1227" s="68"/>
    </row>
    <row r="1228" spans="21:26" ht="19.149999999999999" customHeight="1" x14ac:dyDescent="0.25">
      <c r="U1228" s="4"/>
      <c r="W1228" s="1">
        <v>1222</v>
      </c>
      <c r="X1228" s="10" t="str">
        <f t="shared" si="22"/>
        <v>MWh</v>
      </c>
      <c r="Y1228" s="67"/>
      <c r="Z1228" s="68"/>
    </row>
    <row r="1229" spans="21:26" ht="19.149999999999999" customHeight="1" x14ac:dyDescent="0.25">
      <c r="U1229" s="4"/>
      <c r="W1229" s="1">
        <v>1223</v>
      </c>
      <c r="X1229" s="10" t="str">
        <f t="shared" si="22"/>
        <v>MWh</v>
      </c>
      <c r="Y1229" s="67"/>
      <c r="Z1229" s="68"/>
    </row>
    <row r="1230" spans="21:26" ht="19.149999999999999" customHeight="1" x14ac:dyDescent="0.25">
      <c r="U1230" s="4"/>
      <c r="W1230" s="1">
        <v>1224</v>
      </c>
      <c r="X1230" s="10" t="str">
        <f t="shared" si="22"/>
        <v>MWh</v>
      </c>
      <c r="Y1230" s="67"/>
      <c r="Z1230" s="68"/>
    </row>
    <row r="1231" spans="21:26" ht="19.149999999999999" customHeight="1" x14ac:dyDescent="0.25">
      <c r="U1231" s="4"/>
      <c r="W1231" s="1">
        <v>1225</v>
      </c>
      <c r="X1231" s="10" t="str">
        <f t="shared" si="22"/>
        <v>MWh</v>
      </c>
      <c r="Y1231" s="67"/>
      <c r="Z1231" s="68"/>
    </row>
    <row r="1232" spans="21:26" ht="19.149999999999999" customHeight="1" x14ac:dyDescent="0.25">
      <c r="U1232" s="4"/>
      <c r="W1232" s="1">
        <v>1226</v>
      </c>
      <c r="X1232" s="10" t="str">
        <f t="shared" si="22"/>
        <v>MWh</v>
      </c>
      <c r="Y1232" s="67"/>
      <c r="Z1232" s="68"/>
    </row>
    <row r="1233" spans="21:26" ht="19.149999999999999" customHeight="1" x14ac:dyDescent="0.25">
      <c r="U1233" s="4"/>
      <c r="W1233" s="1">
        <v>1227</v>
      </c>
      <c r="X1233" s="10" t="str">
        <f t="shared" si="22"/>
        <v>MWh</v>
      </c>
      <c r="Y1233" s="67"/>
      <c r="Z1233" s="68"/>
    </row>
    <row r="1234" spans="21:26" ht="19.149999999999999" customHeight="1" x14ac:dyDescent="0.25">
      <c r="U1234" s="4"/>
      <c r="W1234" s="1">
        <v>1228</v>
      </c>
      <c r="X1234" s="10" t="str">
        <f t="shared" si="22"/>
        <v>MWh</v>
      </c>
      <c r="Y1234" s="67"/>
      <c r="Z1234" s="68"/>
    </row>
    <row r="1235" spans="21:26" ht="19.149999999999999" customHeight="1" x14ac:dyDescent="0.25">
      <c r="U1235" s="4"/>
      <c r="W1235" s="1">
        <v>1229</v>
      </c>
      <c r="X1235" s="10" t="str">
        <f t="shared" si="22"/>
        <v>MWh</v>
      </c>
      <c r="Y1235" s="67"/>
      <c r="Z1235" s="68"/>
    </row>
    <row r="1236" spans="21:26" ht="19.149999999999999" customHeight="1" x14ac:dyDescent="0.25">
      <c r="U1236" s="4"/>
      <c r="W1236" s="1">
        <v>1230</v>
      </c>
      <c r="X1236" s="10" t="str">
        <f t="shared" si="22"/>
        <v>MWh</v>
      </c>
      <c r="Y1236" s="67"/>
      <c r="Z1236" s="68"/>
    </row>
    <row r="1237" spans="21:26" ht="19.149999999999999" customHeight="1" x14ac:dyDescent="0.25">
      <c r="U1237" s="4"/>
      <c r="W1237" s="1">
        <v>1231</v>
      </c>
      <c r="X1237" s="10" t="str">
        <f t="shared" si="22"/>
        <v>MWh</v>
      </c>
      <c r="Y1237" s="67"/>
      <c r="Z1237" s="68"/>
    </row>
    <row r="1238" spans="21:26" ht="19.149999999999999" customHeight="1" x14ac:dyDescent="0.25">
      <c r="U1238" s="4"/>
      <c r="W1238" s="1">
        <v>1232</v>
      </c>
      <c r="X1238" s="10" t="str">
        <f t="shared" si="22"/>
        <v>MWh</v>
      </c>
      <c r="Y1238" s="67"/>
      <c r="Z1238" s="68"/>
    </row>
    <row r="1239" spans="21:26" ht="19.149999999999999" customHeight="1" x14ac:dyDescent="0.25">
      <c r="U1239" s="4"/>
      <c r="W1239" s="1">
        <v>1233</v>
      </c>
      <c r="X1239" s="10" t="str">
        <f t="shared" si="22"/>
        <v>MWh</v>
      </c>
      <c r="Y1239" s="67"/>
      <c r="Z1239" s="68"/>
    </row>
    <row r="1240" spans="21:26" ht="19.149999999999999" customHeight="1" x14ac:dyDescent="0.25">
      <c r="U1240" s="4"/>
      <c r="W1240" s="1">
        <v>1234</v>
      </c>
      <c r="X1240" s="10" t="str">
        <f t="shared" si="22"/>
        <v>MWh</v>
      </c>
      <c r="Y1240" s="67"/>
      <c r="Z1240" s="68"/>
    </row>
    <row r="1241" spans="21:26" ht="19.149999999999999" customHeight="1" x14ac:dyDescent="0.25">
      <c r="U1241" s="4"/>
      <c r="W1241" s="1">
        <v>1235</v>
      </c>
      <c r="X1241" s="10" t="str">
        <f t="shared" si="22"/>
        <v>MWh</v>
      </c>
      <c r="Y1241" s="67"/>
      <c r="Z1241" s="68"/>
    </row>
    <row r="1242" spans="21:26" ht="19.149999999999999" customHeight="1" x14ac:dyDescent="0.25">
      <c r="U1242" s="4"/>
      <c r="W1242" s="1">
        <v>1236</v>
      </c>
      <c r="X1242" s="10" t="str">
        <f t="shared" si="22"/>
        <v>MWh</v>
      </c>
      <c r="Y1242" s="67"/>
      <c r="Z1242" s="68"/>
    </row>
    <row r="1243" spans="21:26" ht="19.149999999999999" customHeight="1" x14ac:dyDescent="0.25">
      <c r="U1243" s="4"/>
      <c r="W1243" s="1">
        <v>1237</v>
      </c>
      <c r="X1243" s="10" t="str">
        <f t="shared" si="22"/>
        <v>MWh</v>
      </c>
      <c r="Y1243" s="67"/>
      <c r="Z1243" s="68"/>
    </row>
    <row r="1244" spans="21:26" ht="19.149999999999999" customHeight="1" x14ac:dyDescent="0.25">
      <c r="U1244" s="4"/>
      <c r="W1244" s="1">
        <v>1238</v>
      </c>
      <c r="X1244" s="10" t="str">
        <f t="shared" si="22"/>
        <v>MWh</v>
      </c>
      <c r="Y1244" s="67"/>
      <c r="Z1244" s="68"/>
    </row>
    <row r="1245" spans="21:26" ht="19.149999999999999" customHeight="1" x14ac:dyDescent="0.25">
      <c r="U1245" s="4"/>
      <c r="W1245" s="1">
        <v>1239</v>
      </c>
      <c r="X1245" s="10" t="str">
        <f t="shared" si="22"/>
        <v>MWh</v>
      </c>
      <c r="Y1245" s="67"/>
      <c r="Z1245" s="68"/>
    </row>
    <row r="1246" spans="21:26" ht="19.149999999999999" customHeight="1" x14ac:dyDescent="0.25">
      <c r="U1246" s="4"/>
      <c r="W1246" s="1">
        <v>1240</v>
      </c>
      <c r="X1246" s="10" t="str">
        <f t="shared" si="22"/>
        <v>MWh</v>
      </c>
      <c r="Y1246" s="67"/>
      <c r="Z1246" s="68"/>
    </row>
    <row r="1247" spans="21:26" ht="19.149999999999999" customHeight="1" x14ac:dyDescent="0.25">
      <c r="U1247" s="4"/>
      <c r="W1247" s="1">
        <v>1241</v>
      </c>
      <c r="X1247" s="10" t="str">
        <f t="shared" si="22"/>
        <v>MWh</v>
      </c>
      <c r="Y1247" s="67"/>
      <c r="Z1247" s="68"/>
    </row>
    <row r="1248" spans="21:26" ht="19.149999999999999" customHeight="1" x14ac:dyDescent="0.25">
      <c r="U1248" s="4"/>
      <c r="W1248" s="1">
        <v>1242</v>
      </c>
      <c r="X1248" s="10" t="str">
        <f t="shared" si="22"/>
        <v>MWh</v>
      </c>
      <c r="Y1248" s="67"/>
      <c r="Z1248" s="68"/>
    </row>
    <row r="1249" spans="21:26" ht="19.149999999999999" customHeight="1" x14ac:dyDescent="0.25">
      <c r="U1249" s="4"/>
      <c r="W1249" s="1">
        <v>1243</v>
      </c>
      <c r="X1249" s="10" t="str">
        <f t="shared" si="22"/>
        <v>MWh</v>
      </c>
      <c r="Y1249" s="67"/>
      <c r="Z1249" s="68"/>
    </row>
    <row r="1250" spans="21:26" ht="19.149999999999999" customHeight="1" x14ac:dyDescent="0.25">
      <c r="U1250" s="4"/>
      <c r="W1250" s="1">
        <v>1244</v>
      </c>
      <c r="X1250" s="10" t="str">
        <f t="shared" si="22"/>
        <v>MWh</v>
      </c>
      <c r="Y1250" s="67"/>
      <c r="Z1250" s="68"/>
    </row>
    <row r="1251" spans="21:26" ht="19.149999999999999" customHeight="1" x14ac:dyDescent="0.25">
      <c r="U1251" s="4"/>
      <c r="W1251" s="1">
        <v>1245</v>
      </c>
      <c r="X1251" s="10" t="str">
        <f t="shared" si="22"/>
        <v>MWh</v>
      </c>
      <c r="Y1251" s="67"/>
      <c r="Z1251" s="68"/>
    </row>
    <row r="1252" spans="21:26" ht="19.149999999999999" customHeight="1" x14ac:dyDescent="0.25">
      <c r="U1252" s="4"/>
      <c r="W1252" s="1">
        <v>1246</v>
      </c>
      <c r="X1252" s="10" t="str">
        <f t="shared" si="22"/>
        <v>MWh</v>
      </c>
      <c r="Y1252" s="67"/>
      <c r="Z1252" s="68"/>
    </row>
    <row r="1253" spans="21:26" ht="19.149999999999999" customHeight="1" x14ac:dyDescent="0.25">
      <c r="U1253" s="4"/>
      <c r="W1253" s="1">
        <v>1247</v>
      </c>
      <c r="X1253" s="10" t="str">
        <f t="shared" si="22"/>
        <v>MWh</v>
      </c>
      <c r="Y1253" s="67"/>
      <c r="Z1253" s="68"/>
    </row>
    <row r="1254" spans="21:26" ht="19.149999999999999" customHeight="1" x14ac:dyDescent="0.25">
      <c r="U1254" s="4"/>
      <c r="W1254" s="1">
        <v>1248</v>
      </c>
      <c r="X1254" s="10" t="str">
        <f t="shared" si="22"/>
        <v>MWh</v>
      </c>
      <c r="Y1254" s="67"/>
      <c r="Z1254" s="68"/>
    </row>
    <row r="1255" spans="21:26" ht="19.149999999999999" customHeight="1" x14ac:dyDescent="0.25">
      <c r="U1255" s="4"/>
      <c r="W1255" s="1">
        <v>1249</v>
      </c>
      <c r="X1255" s="10" t="str">
        <f t="shared" si="22"/>
        <v>MWh</v>
      </c>
      <c r="Y1255" s="67"/>
      <c r="Z1255" s="68"/>
    </row>
    <row r="1256" spans="21:26" ht="19.149999999999999" customHeight="1" x14ac:dyDescent="0.25">
      <c r="U1256" s="4"/>
      <c r="W1256" s="1">
        <v>1250</v>
      </c>
      <c r="X1256" s="10" t="str">
        <f t="shared" si="22"/>
        <v>MWh</v>
      </c>
      <c r="Y1256" s="67"/>
      <c r="Z1256" s="68"/>
    </row>
    <row r="1257" spans="21:26" ht="19.149999999999999" customHeight="1" x14ac:dyDescent="0.25">
      <c r="U1257" s="4"/>
      <c r="W1257" s="1">
        <v>1251</v>
      </c>
      <c r="X1257" s="10" t="str">
        <f t="shared" si="22"/>
        <v>MWh</v>
      </c>
      <c r="Y1257" s="67"/>
      <c r="Z1257" s="68"/>
    </row>
    <row r="1258" spans="21:26" ht="19.149999999999999" customHeight="1" x14ac:dyDescent="0.25">
      <c r="U1258" s="4"/>
      <c r="W1258" s="1">
        <v>1252</v>
      </c>
      <c r="X1258" s="10" t="str">
        <f t="shared" si="22"/>
        <v>MWh</v>
      </c>
      <c r="Y1258" s="67"/>
      <c r="Z1258" s="68"/>
    </row>
    <row r="1259" spans="21:26" ht="19.149999999999999" customHeight="1" x14ac:dyDescent="0.25">
      <c r="U1259" s="4"/>
      <c r="W1259" s="1">
        <v>1253</v>
      </c>
      <c r="X1259" s="10" t="str">
        <f t="shared" si="22"/>
        <v>MWh</v>
      </c>
      <c r="Y1259" s="67"/>
      <c r="Z1259" s="68"/>
    </row>
    <row r="1260" spans="21:26" ht="19.149999999999999" customHeight="1" x14ac:dyDescent="0.25">
      <c r="U1260" s="4"/>
      <c r="W1260" s="1">
        <v>1254</v>
      </c>
      <c r="X1260" s="10" t="str">
        <f t="shared" si="22"/>
        <v>MWh</v>
      </c>
      <c r="Y1260" s="67"/>
      <c r="Z1260" s="68"/>
    </row>
    <row r="1261" spans="21:26" ht="19.149999999999999" customHeight="1" x14ac:dyDescent="0.25">
      <c r="U1261" s="4"/>
      <c r="W1261" s="1">
        <v>1255</v>
      </c>
      <c r="X1261" s="10" t="str">
        <f t="shared" si="22"/>
        <v>MWh</v>
      </c>
      <c r="Y1261" s="67"/>
      <c r="Z1261" s="68"/>
    </row>
    <row r="1262" spans="21:26" ht="19.149999999999999" customHeight="1" x14ac:dyDescent="0.25">
      <c r="U1262" s="4"/>
      <c r="W1262" s="1">
        <v>1256</v>
      </c>
      <c r="X1262" s="10" t="str">
        <f t="shared" si="22"/>
        <v>MWh</v>
      </c>
      <c r="Y1262" s="67"/>
      <c r="Z1262" s="68"/>
    </row>
    <row r="1263" spans="21:26" ht="19.149999999999999" customHeight="1" x14ac:dyDescent="0.25">
      <c r="U1263" s="4"/>
      <c r="W1263" s="1">
        <v>1257</v>
      </c>
      <c r="X1263" s="10" t="str">
        <f t="shared" si="22"/>
        <v>MWh</v>
      </c>
      <c r="Y1263" s="67"/>
      <c r="Z1263" s="68"/>
    </row>
    <row r="1264" spans="21:26" ht="19.149999999999999" customHeight="1" x14ac:dyDescent="0.25">
      <c r="U1264" s="4"/>
      <c r="W1264" s="1">
        <v>1258</v>
      </c>
      <c r="X1264" s="10" t="str">
        <f t="shared" si="22"/>
        <v>MWh</v>
      </c>
      <c r="Y1264" s="67"/>
      <c r="Z1264" s="68"/>
    </row>
    <row r="1265" spans="21:26" ht="19.149999999999999" customHeight="1" x14ac:dyDescent="0.25">
      <c r="U1265" s="4"/>
      <c r="W1265" s="1">
        <v>1259</v>
      </c>
      <c r="X1265" s="10" t="str">
        <f t="shared" si="22"/>
        <v>MWh</v>
      </c>
      <c r="Y1265" s="67"/>
      <c r="Z1265" s="68"/>
    </row>
    <row r="1266" spans="21:26" ht="19.149999999999999" customHeight="1" x14ac:dyDescent="0.25">
      <c r="U1266" s="4"/>
      <c r="W1266" s="1">
        <v>1260</v>
      </c>
      <c r="X1266" s="10" t="str">
        <f t="shared" si="22"/>
        <v>MWh</v>
      </c>
      <c r="Y1266" s="67"/>
      <c r="Z1266" s="68"/>
    </row>
    <row r="1267" spans="21:26" ht="19.149999999999999" customHeight="1" x14ac:dyDescent="0.25">
      <c r="U1267" s="4"/>
      <c r="W1267" s="1">
        <v>1261</v>
      </c>
      <c r="X1267" s="10" t="str">
        <f t="shared" si="22"/>
        <v>MWh</v>
      </c>
      <c r="Y1267" s="67"/>
      <c r="Z1267" s="68"/>
    </row>
    <row r="1268" spans="21:26" ht="19.149999999999999" customHeight="1" x14ac:dyDescent="0.25">
      <c r="U1268" s="4"/>
      <c r="W1268" s="1">
        <v>1262</v>
      </c>
      <c r="X1268" s="10" t="str">
        <f t="shared" si="22"/>
        <v>MWh</v>
      </c>
      <c r="Y1268" s="67"/>
      <c r="Z1268" s="68"/>
    </row>
    <row r="1269" spans="21:26" ht="19.149999999999999" customHeight="1" x14ac:dyDescent="0.25">
      <c r="U1269" s="4"/>
      <c r="W1269" s="1">
        <v>1263</v>
      </c>
      <c r="X1269" s="10" t="str">
        <f t="shared" si="22"/>
        <v>MWh</v>
      </c>
      <c r="Y1269" s="67"/>
      <c r="Z1269" s="68"/>
    </row>
    <row r="1270" spans="21:26" ht="19.149999999999999" customHeight="1" x14ac:dyDescent="0.25">
      <c r="U1270" s="4"/>
      <c r="W1270" s="1">
        <v>1264</v>
      </c>
      <c r="X1270" s="10" t="str">
        <f t="shared" si="22"/>
        <v>MWh</v>
      </c>
      <c r="Y1270" s="67"/>
      <c r="Z1270" s="68"/>
    </row>
    <row r="1271" spans="21:26" ht="19.149999999999999" customHeight="1" x14ac:dyDescent="0.25">
      <c r="U1271" s="4"/>
      <c r="W1271" s="1">
        <v>1265</v>
      </c>
      <c r="X1271" s="10" t="str">
        <f t="shared" si="22"/>
        <v>MWh</v>
      </c>
      <c r="Y1271" s="67"/>
      <c r="Z1271" s="68"/>
    </row>
    <row r="1272" spans="21:26" ht="19.149999999999999" customHeight="1" x14ac:dyDescent="0.25">
      <c r="U1272" s="4"/>
      <c r="W1272" s="1">
        <v>1266</v>
      </c>
      <c r="X1272" s="10" t="str">
        <f t="shared" si="22"/>
        <v>MWh</v>
      </c>
      <c r="Y1272" s="67"/>
      <c r="Z1272" s="68"/>
    </row>
    <row r="1273" spans="21:26" ht="19.149999999999999" customHeight="1" x14ac:dyDescent="0.25">
      <c r="U1273" s="4"/>
      <c r="W1273" s="1">
        <v>1267</v>
      </c>
      <c r="X1273" s="10" t="str">
        <f t="shared" si="22"/>
        <v>MWh</v>
      </c>
      <c r="Y1273" s="67"/>
      <c r="Z1273" s="68"/>
    </row>
    <row r="1274" spans="21:26" ht="19.149999999999999" customHeight="1" x14ac:dyDescent="0.25">
      <c r="U1274" s="4"/>
      <c r="W1274" s="1">
        <v>1268</v>
      </c>
      <c r="X1274" s="10" t="str">
        <f t="shared" si="22"/>
        <v>MWh</v>
      </c>
      <c r="Y1274" s="67"/>
      <c r="Z1274" s="68"/>
    </row>
    <row r="1275" spans="21:26" ht="19.149999999999999" customHeight="1" x14ac:dyDescent="0.25">
      <c r="U1275" s="4"/>
      <c r="W1275" s="1">
        <v>1269</v>
      </c>
      <c r="X1275" s="10" t="str">
        <f t="shared" si="22"/>
        <v>MWh</v>
      </c>
      <c r="Y1275" s="67"/>
      <c r="Z1275" s="68"/>
    </row>
    <row r="1276" spans="21:26" ht="19.149999999999999" customHeight="1" x14ac:dyDescent="0.25">
      <c r="U1276" s="4"/>
      <c r="W1276" s="1">
        <v>1270</v>
      </c>
      <c r="X1276" s="10" t="str">
        <f t="shared" si="22"/>
        <v>MWh</v>
      </c>
      <c r="Y1276" s="67"/>
      <c r="Z1276" s="68"/>
    </row>
    <row r="1277" spans="21:26" ht="19.149999999999999" customHeight="1" x14ac:dyDescent="0.25">
      <c r="U1277" s="4"/>
      <c r="W1277" s="1">
        <v>1271</v>
      </c>
      <c r="X1277" s="10" t="str">
        <f t="shared" si="22"/>
        <v>MWh</v>
      </c>
      <c r="Y1277" s="67"/>
      <c r="Z1277" s="68"/>
    </row>
    <row r="1278" spans="21:26" ht="19.149999999999999" customHeight="1" x14ac:dyDescent="0.25">
      <c r="U1278" s="4"/>
      <c r="W1278" s="1">
        <v>1272</v>
      </c>
      <c r="X1278" s="10" t="str">
        <f t="shared" si="22"/>
        <v>MWh</v>
      </c>
      <c r="Y1278" s="67"/>
      <c r="Z1278" s="68"/>
    </row>
    <row r="1279" spans="21:26" ht="19.149999999999999" customHeight="1" x14ac:dyDescent="0.25">
      <c r="U1279" s="4"/>
      <c r="W1279" s="1">
        <v>1273</v>
      </c>
      <c r="X1279" s="10" t="str">
        <f t="shared" si="22"/>
        <v>MWh</v>
      </c>
      <c r="Y1279" s="67"/>
      <c r="Z1279" s="68"/>
    </row>
    <row r="1280" spans="21:26" ht="19.149999999999999" customHeight="1" x14ac:dyDescent="0.25">
      <c r="U1280" s="4"/>
      <c r="W1280" s="1">
        <v>1274</v>
      </c>
      <c r="X1280" s="10" t="str">
        <f t="shared" si="22"/>
        <v>MWh</v>
      </c>
      <c r="Y1280" s="67"/>
      <c r="Z1280" s="68"/>
    </row>
    <row r="1281" spans="21:26" ht="19.149999999999999" customHeight="1" x14ac:dyDescent="0.25">
      <c r="U1281" s="4"/>
      <c r="W1281" s="1">
        <v>1275</v>
      </c>
      <c r="X1281" s="10" t="str">
        <f t="shared" si="22"/>
        <v>MWh</v>
      </c>
      <c r="Y1281" s="67"/>
      <c r="Z1281" s="68"/>
    </row>
    <row r="1282" spans="21:26" ht="19.149999999999999" customHeight="1" x14ac:dyDescent="0.25">
      <c r="U1282" s="4"/>
      <c r="W1282" s="1">
        <v>1276</v>
      </c>
      <c r="X1282" s="10" t="str">
        <f t="shared" si="22"/>
        <v>MWh</v>
      </c>
      <c r="Y1282" s="67"/>
      <c r="Z1282" s="68"/>
    </row>
    <row r="1283" spans="21:26" ht="19.149999999999999" customHeight="1" x14ac:dyDescent="0.25">
      <c r="U1283" s="4"/>
      <c r="W1283" s="1">
        <v>1277</v>
      </c>
      <c r="X1283" s="10" t="str">
        <f t="shared" si="22"/>
        <v>MWh</v>
      </c>
      <c r="Y1283" s="67"/>
      <c r="Z1283" s="68"/>
    </row>
    <row r="1284" spans="21:26" ht="19.149999999999999" customHeight="1" x14ac:dyDescent="0.25">
      <c r="U1284" s="4"/>
      <c r="W1284" s="1">
        <v>1278</v>
      </c>
      <c r="X1284" s="10" t="str">
        <f t="shared" si="22"/>
        <v>MWh</v>
      </c>
      <c r="Y1284" s="67"/>
      <c r="Z1284" s="68"/>
    </row>
    <row r="1285" spans="21:26" ht="19.149999999999999" customHeight="1" x14ac:dyDescent="0.25">
      <c r="U1285" s="4"/>
      <c r="W1285" s="1">
        <v>1279</v>
      </c>
      <c r="X1285" s="10" t="str">
        <f t="shared" si="22"/>
        <v>MWh</v>
      </c>
      <c r="Y1285" s="67"/>
      <c r="Z1285" s="68"/>
    </row>
    <row r="1286" spans="21:26" ht="19.149999999999999" customHeight="1" x14ac:dyDescent="0.25">
      <c r="U1286" s="4"/>
      <c r="W1286" s="1">
        <v>1280</v>
      </c>
      <c r="X1286" s="10" t="str">
        <f t="shared" si="22"/>
        <v>MWh</v>
      </c>
      <c r="Y1286" s="67"/>
      <c r="Z1286" s="68"/>
    </row>
    <row r="1287" spans="21:26" ht="19.149999999999999" customHeight="1" x14ac:dyDescent="0.25">
      <c r="U1287" s="4"/>
      <c r="W1287" s="1">
        <v>1281</v>
      </c>
      <c r="X1287" s="10" t="str">
        <f t="shared" si="22"/>
        <v>MWh</v>
      </c>
      <c r="Y1287" s="67"/>
      <c r="Z1287" s="68"/>
    </row>
    <row r="1288" spans="21:26" ht="19.149999999999999" customHeight="1" x14ac:dyDescent="0.25">
      <c r="U1288" s="4"/>
      <c r="W1288" s="1">
        <v>1282</v>
      </c>
      <c r="X1288" s="10" t="str">
        <f t="shared" ref="X1288:X1351" si="23">IF($X$5="In MWh","MWh","%")</f>
        <v>MWh</v>
      </c>
      <c r="Y1288" s="67"/>
      <c r="Z1288" s="68"/>
    </row>
    <row r="1289" spans="21:26" ht="19.149999999999999" customHeight="1" x14ac:dyDescent="0.25">
      <c r="U1289" s="4"/>
      <c r="W1289" s="1">
        <v>1283</v>
      </c>
      <c r="X1289" s="10" t="str">
        <f t="shared" si="23"/>
        <v>MWh</v>
      </c>
      <c r="Y1289" s="67"/>
      <c r="Z1289" s="68"/>
    </row>
    <row r="1290" spans="21:26" ht="19.149999999999999" customHeight="1" x14ac:dyDescent="0.25">
      <c r="U1290" s="4"/>
      <c r="W1290" s="1">
        <v>1284</v>
      </c>
      <c r="X1290" s="10" t="str">
        <f t="shared" si="23"/>
        <v>MWh</v>
      </c>
      <c r="Y1290" s="67"/>
      <c r="Z1290" s="68"/>
    </row>
    <row r="1291" spans="21:26" ht="19.149999999999999" customHeight="1" x14ac:dyDescent="0.25">
      <c r="U1291" s="4"/>
      <c r="W1291" s="1">
        <v>1285</v>
      </c>
      <c r="X1291" s="10" t="str">
        <f t="shared" si="23"/>
        <v>MWh</v>
      </c>
      <c r="Y1291" s="67"/>
      <c r="Z1291" s="68"/>
    </row>
    <row r="1292" spans="21:26" ht="19.149999999999999" customHeight="1" x14ac:dyDescent="0.25">
      <c r="U1292" s="4"/>
      <c r="W1292" s="1">
        <v>1286</v>
      </c>
      <c r="X1292" s="10" t="str">
        <f t="shared" si="23"/>
        <v>MWh</v>
      </c>
      <c r="Y1292" s="67"/>
      <c r="Z1292" s="68"/>
    </row>
    <row r="1293" spans="21:26" ht="19.149999999999999" customHeight="1" x14ac:dyDescent="0.25">
      <c r="U1293" s="4"/>
      <c r="W1293" s="1">
        <v>1287</v>
      </c>
      <c r="X1293" s="10" t="str">
        <f t="shared" si="23"/>
        <v>MWh</v>
      </c>
      <c r="Y1293" s="67"/>
      <c r="Z1293" s="68"/>
    </row>
    <row r="1294" spans="21:26" ht="19.149999999999999" customHeight="1" x14ac:dyDescent="0.25">
      <c r="U1294" s="4"/>
      <c r="W1294" s="1">
        <v>1288</v>
      </c>
      <c r="X1294" s="10" t="str">
        <f t="shared" si="23"/>
        <v>MWh</v>
      </c>
      <c r="Y1294" s="67"/>
      <c r="Z1294" s="68"/>
    </row>
    <row r="1295" spans="21:26" ht="19.149999999999999" customHeight="1" x14ac:dyDescent="0.25">
      <c r="U1295" s="4"/>
      <c r="W1295" s="1">
        <v>1289</v>
      </c>
      <c r="X1295" s="10" t="str">
        <f t="shared" si="23"/>
        <v>MWh</v>
      </c>
      <c r="Y1295" s="67"/>
      <c r="Z1295" s="68"/>
    </row>
    <row r="1296" spans="21:26" ht="19.149999999999999" customHeight="1" x14ac:dyDescent="0.25">
      <c r="U1296" s="4"/>
      <c r="W1296" s="1">
        <v>1290</v>
      </c>
      <c r="X1296" s="10" t="str">
        <f t="shared" si="23"/>
        <v>MWh</v>
      </c>
      <c r="Y1296" s="67"/>
      <c r="Z1296" s="68"/>
    </row>
    <row r="1297" spans="21:26" ht="19.149999999999999" customHeight="1" x14ac:dyDescent="0.25">
      <c r="U1297" s="4"/>
      <c r="W1297" s="1">
        <v>1291</v>
      </c>
      <c r="X1297" s="10" t="str">
        <f t="shared" si="23"/>
        <v>MWh</v>
      </c>
      <c r="Y1297" s="67"/>
      <c r="Z1297" s="68"/>
    </row>
    <row r="1298" spans="21:26" ht="19.149999999999999" customHeight="1" x14ac:dyDescent="0.25">
      <c r="U1298" s="4"/>
      <c r="W1298" s="1">
        <v>1292</v>
      </c>
      <c r="X1298" s="10" t="str">
        <f t="shared" si="23"/>
        <v>MWh</v>
      </c>
      <c r="Y1298" s="67"/>
      <c r="Z1298" s="68"/>
    </row>
    <row r="1299" spans="21:26" ht="19.149999999999999" customHeight="1" x14ac:dyDescent="0.25">
      <c r="U1299" s="4"/>
      <c r="W1299" s="1">
        <v>1293</v>
      </c>
      <c r="X1299" s="10" t="str">
        <f t="shared" si="23"/>
        <v>MWh</v>
      </c>
      <c r="Y1299" s="67"/>
      <c r="Z1299" s="68"/>
    </row>
    <row r="1300" spans="21:26" ht="19.149999999999999" customHeight="1" x14ac:dyDescent="0.25">
      <c r="U1300" s="4"/>
      <c r="W1300" s="1">
        <v>1294</v>
      </c>
      <c r="X1300" s="10" t="str">
        <f t="shared" si="23"/>
        <v>MWh</v>
      </c>
      <c r="Y1300" s="67"/>
      <c r="Z1300" s="68"/>
    </row>
    <row r="1301" spans="21:26" ht="19.149999999999999" customHeight="1" x14ac:dyDescent="0.25">
      <c r="U1301" s="4"/>
      <c r="W1301" s="1">
        <v>1295</v>
      </c>
      <c r="X1301" s="10" t="str">
        <f t="shared" si="23"/>
        <v>MWh</v>
      </c>
      <c r="Y1301" s="67"/>
      <c r="Z1301" s="68"/>
    </row>
    <row r="1302" spans="21:26" ht="19.149999999999999" customHeight="1" x14ac:dyDescent="0.25">
      <c r="U1302" s="4"/>
      <c r="W1302" s="1">
        <v>1296</v>
      </c>
      <c r="X1302" s="10" t="str">
        <f t="shared" si="23"/>
        <v>MWh</v>
      </c>
      <c r="Y1302" s="67"/>
      <c r="Z1302" s="68"/>
    </row>
    <row r="1303" spans="21:26" ht="19.149999999999999" customHeight="1" x14ac:dyDescent="0.25">
      <c r="U1303" s="4"/>
      <c r="W1303" s="1">
        <v>1297</v>
      </c>
      <c r="X1303" s="10" t="str">
        <f t="shared" si="23"/>
        <v>MWh</v>
      </c>
      <c r="Y1303" s="67"/>
      <c r="Z1303" s="68"/>
    </row>
    <row r="1304" spans="21:26" ht="19.149999999999999" customHeight="1" x14ac:dyDescent="0.25">
      <c r="U1304" s="4"/>
      <c r="W1304" s="1">
        <v>1298</v>
      </c>
      <c r="X1304" s="10" t="str">
        <f t="shared" si="23"/>
        <v>MWh</v>
      </c>
      <c r="Y1304" s="67"/>
      <c r="Z1304" s="68"/>
    </row>
    <row r="1305" spans="21:26" ht="19.149999999999999" customHeight="1" x14ac:dyDescent="0.25">
      <c r="U1305" s="4"/>
      <c r="W1305" s="1">
        <v>1299</v>
      </c>
      <c r="X1305" s="10" t="str">
        <f t="shared" si="23"/>
        <v>MWh</v>
      </c>
      <c r="Y1305" s="67"/>
      <c r="Z1305" s="68"/>
    </row>
    <row r="1306" spans="21:26" ht="19.149999999999999" customHeight="1" x14ac:dyDescent="0.25">
      <c r="U1306" s="4"/>
      <c r="W1306" s="1">
        <v>1300</v>
      </c>
      <c r="X1306" s="10" t="str">
        <f t="shared" si="23"/>
        <v>MWh</v>
      </c>
      <c r="Y1306" s="67"/>
      <c r="Z1306" s="68"/>
    </row>
    <row r="1307" spans="21:26" ht="19.149999999999999" customHeight="1" x14ac:dyDescent="0.25">
      <c r="U1307" s="4"/>
      <c r="W1307" s="1">
        <v>1301</v>
      </c>
      <c r="X1307" s="10" t="str">
        <f t="shared" si="23"/>
        <v>MWh</v>
      </c>
      <c r="Y1307" s="67"/>
      <c r="Z1307" s="68"/>
    </row>
    <row r="1308" spans="21:26" ht="19.149999999999999" customHeight="1" x14ac:dyDescent="0.25">
      <c r="U1308" s="4"/>
      <c r="W1308" s="1">
        <v>1302</v>
      </c>
      <c r="X1308" s="10" t="str">
        <f t="shared" si="23"/>
        <v>MWh</v>
      </c>
      <c r="Y1308" s="67"/>
      <c r="Z1308" s="68"/>
    </row>
    <row r="1309" spans="21:26" ht="19.149999999999999" customHeight="1" x14ac:dyDescent="0.25">
      <c r="U1309" s="4"/>
      <c r="W1309" s="1">
        <v>1303</v>
      </c>
      <c r="X1309" s="10" t="str">
        <f t="shared" si="23"/>
        <v>MWh</v>
      </c>
      <c r="Y1309" s="67"/>
      <c r="Z1309" s="68"/>
    </row>
    <row r="1310" spans="21:26" ht="19.149999999999999" customHeight="1" x14ac:dyDescent="0.25">
      <c r="U1310" s="4"/>
      <c r="W1310" s="1">
        <v>1304</v>
      </c>
      <c r="X1310" s="10" t="str">
        <f t="shared" si="23"/>
        <v>MWh</v>
      </c>
      <c r="Y1310" s="67"/>
      <c r="Z1310" s="68"/>
    </row>
    <row r="1311" spans="21:26" ht="19.149999999999999" customHeight="1" x14ac:dyDescent="0.25">
      <c r="U1311" s="4"/>
      <c r="W1311" s="1">
        <v>1305</v>
      </c>
      <c r="X1311" s="10" t="str">
        <f t="shared" si="23"/>
        <v>MWh</v>
      </c>
      <c r="Y1311" s="67"/>
      <c r="Z1311" s="68"/>
    </row>
    <row r="1312" spans="21:26" ht="19.149999999999999" customHeight="1" x14ac:dyDescent="0.25">
      <c r="U1312" s="4"/>
      <c r="W1312" s="1">
        <v>1306</v>
      </c>
      <c r="X1312" s="10" t="str">
        <f t="shared" si="23"/>
        <v>MWh</v>
      </c>
      <c r="Y1312" s="67"/>
      <c r="Z1312" s="68"/>
    </row>
    <row r="1313" spans="21:26" ht="19.149999999999999" customHeight="1" x14ac:dyDescent="0.25">
      <c r="U1313" s="4"/>
      <c r="W1313" s="1">
        <v>1307</v>
      </c>
      <c r="X1313" s="10" t="str">
        <f t="shared" si="23"/>
        <v>MWh</v>
      </c>
      <c r="Y1313" s="67"/>
      <c r="Z1313" s="68"/>
    </row>
    <row r="1314" spans="21:26" ht="19.149999999999999" customHeight="1" x14ac:dyDescent="0.25">
      <c r="U1314" s="4"/>
      <c r="W1314" s="1">
        <v>1308</v>
      </c>
      <c r="X1314" s="10" t="str">
        <f t="shared" si="23"/>
        <v>MWh</v>
      </c>
      <c r="Y1314" s="67"/>
      <c r="Z1314" s="68"/>
    </row>
    <row r="1315" spans="21:26" ht="19.149999999999999" customHeight="1" x14ac:dyDescent="0.25">
      <c r="U1315" s="4"/>
      <c r="W1315" s="1">
        <v>1309</v>
      </c>
      <c r="X1315" s="10" t="str">
        <f t="shared" si="23"/>
        <v>MWh</v>
      </c>
      <c r="Y1315" s="67"/>
      <c r="Z1315" s="68"/>
    </row>
    <row r="1316" spans="21:26" ht="19.149999999999999" customHeight="1" x14ac:dyDescent="0.25">
      <c r="U1316" s="4"/>
      <c r="W1316" s="1">
        <v>1310</v>
      </c>
      <c r="X1316" s="10" t="str">
        <f t="shared" si="23"/>
        <v>MWh</v>
      </c>
      <c r="Y1316" s="67"/>
      <c r="Z1316" s="68"/>
    </row>
    <row r="1317" spans="21:26" ht="19.149999999999999" customHeight="1" x14ac:dyDescent="0.25">
      <c r="U1317" s="4"/>
      <c r="W1317" s="1">
        <v>1311</v>
      </c>
      <c r="X1317" s="10" t="str">
        <f t="shared" si="23"/>
        <v>MWh</v>
      </c>
      <c r="Y1317" s="67"/>
      <c r="Z1317" s="68"/>
    </row>
    <row r="1318" spans="21:26" ht="19.149999999999999" customHeight="1" x14ac:dyDescent="0.25">
      <c r="U1318" s="4"/>
      <c r="W1318" s="1">
        <v>1312</v>
      </c>
      <c r="X1318" s="10" t="str">
        <f t="shared" si="23"/>
        <v>MWh</v>
      </c>
      <c r="Y1318" s="67"/>
      <c r="Z1318" s="68"/>
    </row>
    <row r="1319" spans="21:26" ht="19.149999999999999" customHeight="1" x14ac:dyDescent="0.25">
      <c r="U1319" s="4"/>
      <c r="W1319" s="1">
        <v>1313</v>
      </c>
      <c r="X1319" s="10" t="str">
        <f t="shared" si="23"/>
        <v>MWh</v>
      </c>
      <c r="Y1319" s="67"/>
      <c r="Z1319" s="68"/>
    </row>
    <row r="1320" spans="21:26" ht="19.149999999999999" customHeight="1" x14ac:dyDescent="0.25">
      <c r="U1320" s="4"/>
      <c r="W1320" s="1">
        <v>1314</v>
      </c>
      <c r="X1320" s="10" t="str">
        <f t="shared" si="23"/>
        <v>MWh</v>
      </c>
      <c r="Y1320" s="67"/>
      <c r="Z1320" s="68"/>
    </row>
    <row r="1321" spans="21:26" ht="19.149999999999999" customHeight="1" x14ac:dyDescent="0.25">
      <c r="U1321" s="4"/>
      <c r="W1321" s="1">
        <v>1315</v>
      </c>
      <c r="X1321" s="10" t="str">
        <f t="shared" si="23"/>
        <v>MWh</v>
      </c>
      <c r="Y1321" s="67"/>
      <c r="Z1321" s="68"/>
    </row>
    <row r="1322" spans="21:26" ht="19.149999999999999" customHeight="1" x14ac:dyDescent="0.25">
      <c r="U1322" s="4"/>
      <c r="W1322" s="1">
        <v>1316</v>
      </c>
      <c r="X1322" s="10" t="str">
        <f t="shared" si="23"/>
        <v>MWh</v>
      </c>
      <c r="Y1322" s="67"/>
      <c r="Z1322" s="68"/>
    </row>
    <row r="1323" spans="21:26" ht="19.149999999999999" customHeight="1" x14ac:dyDescent="0.25">
      <c r="U1323" s="4"/>
      <c r="W1323" s="1">
        <v>1317</v>
      </c>
      <c r="X1323" s="10" t="str">
        <f t="shared" si="23"/>
        <v>MWh</v>
      </c>
      <c r="Y1323" s="67"/>
      <c r="Z1323" s="68"/>
    </row>
    <row r="1324" spans="21:26" ht="19.149999999999999" customHeight="1" x14ac:dyDescent="0.25">
      <c r="U1324" s="4"/>
      <c r="W1324" s="1">
        <v>1318</v>
      </c>
      <c r="X1324" s="10" t="str">
        <f t="shared" si="23"/>
        <v>MWh</v>
      </c>
      <c r="Y1324" s="67"/>
      <c r="Z1324" s="68"/>
    </row>
    <row r="1325" spans="21:26" ht="19.149999999999999" customHeight="1" x14ac:dyDescent="0.25">
      <c r="U1325" s="4"/>
      <c r="W1325" s="1">
        <v>1319</v>
      </c>
      <c r="X1325" s="10" t="str">
        <f t="shared" si="23"/>
        <v>MWh</v>
      </c>
      <c r="Y1325" s="67"/>
      <c r="Z1325" s="68"/>
    </row>
    <row r="1326" spans="21:26" ht="19.149999999999999" customHeight="1" x14ac:dyDescent="0.25">
      <c r="U1326" s="4"/>
      <c r="W1326" s="1">
        <v>1320</v>
      </c>
      <c r="X1326" s="10" t="str">
        <f t="shared" si="23"/>
        <v>MWh</v>
      </c>
      <c r="Y1326" s="67"/>
      <c r="Z1326" s="68"/>
    </row>
    <row r="1327" spans="21:26" ht="19.149999999999999" customHeight="1" x14ac:dyDescent="0.25">
      <c r="U1327" s="4"/>
      <c r="W1327" s="1">
        <v>1321</v>
      </c>
      <c r="X1327" s="10" t="str">
        <f t="shared" si="23"/>
        <v>MWh</v>
      </c>
      <c r="Y1327" s="67"/>
      <c r="Z1327" s="68"/>
    </row>
    <row r="1328" spans="21:26" ht="19.149999999999999" customHeight="1" x14ac:dyDescent="0.25">
      <c r="U1328" s="4"/>
      <c r="W1328" s="1">
        <v>1322</v>
      </c>
      <c r="X1328" s="10" t="str">
        <f t="shared" si="23"/>
        <v>MWh</v>
      </c>
      <c r="Y1328" s="67"/>
      <c r="Z1328" s="68"/>
    </row>
    <row r="1329" spans="21:26" ht="19.149999999999999" customHeight="1" x14ac:dyDescent="0.25">
      <c r="U1329" s="4"/>
      <c r="W1329" s="1">
        <v>1323</v>
      </c>
      <c r="X1329" s="10" t="str">
        <f t="shared" si="23"/>
        <v>MWh</v>
      </c>
      <c r="Y1329" s="67"/>
      <c r="Z1329" s="68"/>
    </row>
    <row r="1330" spans="21:26" ht="19.149999999999999" customHeight="1" x14ac:dyDescent="0.25">
      <c r="U1330" s="4"/>
      <c r="W1330" s="1">
        <v>1324</v>
      </c>
      <c r="X1330" s="10" t="str">
        <f t="shared" si="23"/>
        <v>MWh</v>
      </c>
      <c r="Y1330" s="67"/>
      <c r="Z1330" s="68"/>
    </row>
    <row r="1331" spans="21:26" ht="19.149999999999999" customHeight="1" x14ac:dyDescent="0.25">
      <c r="U1331" s="4"/>
      <c r="W1331" s="1">
        <v>1325</v>
      </c>
      <c r="X1331" s="10" t="str">
        <f t="shared" si="23"/>
        <v>MWh</v>
      </c>
      <c r="Y1331" s="67"/>
      <c r="Z1331" s="68"/>
    </row>
    <row r="1332" spans="21:26" ht="19.149999999999999" customHeight="1" x14ac:dyDescent="0.25">
      <c r="U1332" s="4"/>
      <c r="W1332" s="1">
        <v>1326</v>
      </c>
      <c r="X1332" s="10" t="str">
        <f t="shared" si="23"/>
        <v>MWh</v>
      </c>
      <c r="Y1332" s="67"/>
      <c r="Z1332" s="68"/>
    </row>
    <row r="1333" spans="21:26" ht="19.149999999999999" customHeight="1" x14ac:dyDescent="0.25">
      <c r="U1333" s="4"/>
      <c r="W1333" s="1">
        <v>1327</v>
      </c>
      <c r="X1333" s="10" t="str">
        <f t="shared" si="23"/>
        <v>MWh</v>
      </c>
      <c r="Y1333" s="67"/>
      <c r="Z1333" s="68"/>
    </row>
    <row r="1334" spans="21:26" ht="19.149999999999999" customHeight="1" x14ac:dyDescent="0.25">
      <c r="U1334" s="4"/>
      <c r="W1334" s="1">
        <v>1328</v>
      </c>
      <c r="X1334" s="10" t="str">
        <f t="shared" si="23"/>
        <v>MWh</v>
      </c>
      <c r="Y1334" s="67"/>
      <c r="Z1334" s="68"/>
    </row>
    <row r="1335" spans="21:26" ht="19.149999999999999" customHeight="1" x14ac:dyDescent="0.25">
      <c r="U1335" s="4"/>
      <c r="W1335" s="1">
        <v>1329</v>
      </c>
      <c r="X1335" s="10" t="str">
        <f t="shared" si="23"/>
        <v>MWh</v>
      </c>
      <c r="Y1335" s="67"/>
      <c r="Z1335" s="68"/>
    </row>
    <row r="1336" spans="21:26" ht="19.149999999999999" customHeight="1" x14ac:dyDescent="0.25">
      <c r="U1336" s="4"/>
      <c r="W1336" s="1">
        <v>1330</v>
      </c>
      <c r="X1336" s="10" t="str">
        <f t="shared" si="23"/>
        <v>MWh</v>
      </c>
      <c r="Y1336" s="67"/>
      <c r="Z1336" s="68"/>
    </row>
    <row r="1337" spans="21:26" ht="19.149999999999999" customHeight="1" x14ac:dyDescent="0.25">
      <c r="U1337" s="4"/>
      <c r="W1337" s="1">
        <v>1331</v>
      </c>
      <c r="X1337" s="10" t="str">
        <f t="shared" si="23"/>
        <v>MWh</v>
      </c>
      <c r="Y1337" s="67"/>
      <c r="Z1337" s="68"/>
    </row>
    <row r="1338" spans="21:26" ht="19.149999999999999" customHeight="1" x14ac:dyDescent="0.25">
      <c r="U1338" s="4"/>
      <c r="W1338" s="1">
        <v>1332</v>
      </c>
      <c r="X1338" s="10" t="str">
        <f t="shared" si="23"/>
        <v>MWh</v>
      </c>
      <c r="Y1338" s="67"/>
      <c r="Z1338" s="68"/>
    </row>
    <row r="1339" spans="21:26" ht="19.149999999999999" customHeight="1" x14ac:dyDescent="0.25">
      <c r="U1339" s="4"/>
      <c r="W1339" s="1">
        <v>1333</v>
      </c>
      <c r="X1339" s="10" t="str">
        <f t="shared" si="23"/>
        <v>MWh</v>
      </c>
      <c r="Y1339" s="67"/>
      <c r="Z1339" s="68"/>
    </row>
    <row r="1340" spans="21:26" ht="19.149999999999999" customHeight="1" x14ac:dyDescent="0.25">
      <c r="U1340" s="4"/>
      <c r="W1340" s="1">
        <v>1334</v>
      </c>
      <c r="X1340" s="10" t="str">
        <f t="shared" si="23"/>
        <v>MWh</v>
      </c>
      <c r="Y1340" s="67"/>
      <c r="Z1340" s="68"/>
    </row>
    <row r="1341" spans="21:26" ht="19.149999999999999" customHeight="1" x14ac:dyDescent="0.25">
      <c r="U1341" s="4"/>
      <c r="W1341" s="1">
        <v>1335</v>
      </c>
      <c r="X1341" s="10" t="str">
        <f t="shared" si="23"/>
        <v>MWh</v>
      </c>
      <c r="Y1341" s="67"/>
      <c r="Z1341" s="68"/>
    </row>
    <row r="1342" spans="21:26" ht="19.149999999999999" customHeight="1" x14ac:dyDescent="0.25">
      <c r="U1342" s="4"/>
      <c r="W1342" s="1">
        <v>1336</v>
      </c>
      <c r="X1342" s="10" t="str">
        <f t="shared" si="23"/>
        <v>MWh</v>
      </c>
      <c r="Y1342" s="67"/>
      <c r="Z1342" s="68"/>
    </row>
    <row r="1343" spans="21:26" ht="19.149999999999999" customHeight="1" x14ac:dyDescent="0.25">
      <c r="U1343" s="4"/>
      <c r="W1343" s="1">
        <v>1337</v>
      </c>
      <c r="X1343" s="10" t="str">
        <f t="shared" si="23"/>
        <v>MWh</v>
      </c>
      <c r="Y1343" s="67"/>
      <c r="Z1343" s="68"/>
    </row>
    <row r="1344" spans="21:26" ht="19.149999999999999" customHeight="1" x14ac:dyDescent="0.25">
      <c r="U1344" s="4"/>
      <c r="W1344" s="1">
        <v>1338</v>
      </c>
      <c r="X1344" s="10" t="str">
        <f t="shared" si="23"/>
        <v>MWh</v>
      </c>
      <c r="Y1344" s="67"/>
      <c r="Z1344" s="68"/>
    </row>
    <row r="1345" spans="21:26" ht="19.149999999999999" customHeight="1" x14ac:dyDescent="0.25">
      <c r="U1345" s="4"/>
      <c r="W1345" s="1">
        <v>1339</v>
      </c>
      <c r="X1345" s="10" t="str">
        <f t="shared" si="23"/>
        <v>MWh</v>
      </c>
      <c r="Y1345" s="67"/>
      <c r="Z1345" s="68"/>
    </row>
    <row r="1346" spans="21:26" ht="19.149999999999999" customHeight="1" x14ac:dyDescent="0.25">
      <c r="U1346" s="4"/>
      <c r="W1346" s="1">
        <v>1340</v>
      </c>
      <c r="X1346" s="10" t="str">
        <f t="shared" si="23"/>
        <v>MWh</v>
      </c>
      <c r="Y1346" s="67"/>
      <c r="Z1346" s="68"/>
    </row>
    <row r="1347" spans="21:26" ht="19.149999999999999" customHeight="1" x14ac:dyDescent="0.25">
      <c r="U1347" s="4"/>
      <c r="W1347" s="1">
        <v>1341</v>
      </c>
      <c r="X1347" s="10" t="str">
        <f t="shared" si="23"/>
        <v>MWh</v>
      </c>
      <c r="Y1347" s="67"/>
      <c r="Z1347" s="68"/>
    </row>
    <row r="1348" spans="21:26" ht="19.149999999999999" customHeight="1" x14ac:dyDescent="0.25">
      <c r="U1348" s="4"/>
      <c r="W1348" s="1">
        <v>1342</v>
      </c>
      <c r="X1348" s="10" t="str">
        <f t="shared" si="23"/>
        <v>MWh</v>
      </c>
      <c r="Y1348" s="67"/>
      <c r="Z1348" s="68"/>
    </row>
    <row r="1349" spans="21:26" ht="19.149999999999999" customHeight="1" x14ac:dyDescent="0.25">
      <c r="U1349" s="4"/>
      <c r="W1349" s="1">
        <v>1343</v>
      </c>
      <c r="X1349" s="10" t="str">
        <f t="shared" si="23"/>
        <v>MWh</v>
      </c>
      <c r="Y1349" s="67"/>
      <c r="Z1349" s="68"/>
    </row>
    <row r="1350" spans="21:26" ht="19.149999999999999" customHeight="1" x14ac:dyDescent="0.25">
      <c r="U1350" s="4"/>
      <c r="W1350" s="1">
        <v>1344</v>
      </c>
      <c r="X1350" s="10" t="str">
        <f t="shared" si="23"/>
        <v>MWh</v>
      </c>
      <c r="Y1350" s="67"/>
      <c r="Z1350" s="68"/>
    </row>
    <row r="1351" spans="21:26" ht="19.149999999999999" customHeight="1" x14ac:dyDescent="0.25">
      <c r="U1351" s="4"/>
      <c r="W1351" s="1">
        <v>1345</v>
      </c>
      <c r="X1351" s="10" t="str">
        <f t="shared" si="23"/>
        <v>MWh</v>
      </c>
      <c r="Y1351" s="67"/>
      <c r="Z1351" s="68"/>
    </row>
    <row r="1352" spans="21:26" ht="19.149999999999999" customHeight="1" x14ac:dyDescent="0.25">
      <c r="U1352" s="4"/>
      <c r="W1352" s="1">
        <v>1346</v>
      </c>
      <c r="X1352" s="10" t="str">
        <f t="shared" ref="X1352:X1415" si="24">IF($X$5="In MWh","MWh","%")</f>
        <v>MWh</v>
      </c>
      <c r="Y1352" s="67"/>
      <c r="Z1352" s="68"/>
    </row>
    <row r="1353" spans="21:26" ht="19.149999999999999" customHeight="1" x14ac:dyDescent="0.25">
      <c r="U1353" s="4"/>
      <c r="W1353" s="1">
        <v>1347</v>
      </c>
      <c r="X1353" s="10" t="str">
        <f t="shared" si="24"/>
        <v>MWh</v>
      </c>
      <c r="Y1353" s="67"/>
      <c r="Z1353" s="68"/>
    </row>
    <row r="1354" spans="21:26" ht="19.149999999999999" customHeight="1" x14ac:dyDescent="0.25">
      <c r="U1354" s="4"/>
      <c r="W1354" s="1">
        <v>1348</v>
      </c>
      <c r="X1354" s="10" t="str">
        <f t="shared" si="24"/>
        <v>MWh</v>
      </c>
      <c r="Y1354" s="67"/>
      <c r="Z1354" s="68"/>
    </row>
    <row r="1355" spans="21:26" ht="19.149999999999999" customHeight="1" x14ac:dyDescent="0.25">
      <c r="U1355" s="4"/>
      <c r="W1355" s="1">
        <v>1349</v>
      </c>
      <c r="X1355" s="10" t="str">
        <f t="shared" si="24"/>
        <v>MWh</v>
      </c>
      <c r="Y1355" s="67"/>
      <c r="Z1355" s="68"/>
    </row>
    <row r="1356" spans="21:26" ht="19.149999999999999" customHeight="1" x14ac:dyDescent="0.25">
      <c r="U1356" s="4"/>
      <c r="W1356" s="1">
        <v>1350</v>
      </c>
      <c r="X1356" s="10" t="str">
        <f t="shared" si="24"/>
        <v>MWh</v>
      </c>
      <c r="Y1356" s="67"/>
      <c r="Z1356" s="68"/>
    </row>
    <row r="1357" spans="21:26" ht="19.149999999999999" customHeight="1" x14ac:dyDescent="0.25">
      <c r="U1357" s="4"/>
      <c r="W1357" s="1">
        <v>1351</v>
      </c>
      <c r="X1357" s="10" t="str">
        <f t="shared" si="24"/>
        <v>MWh</v>
      </c>
      <c r="Y1357" s="67"/>
      <c r="Z1357" s="68"/>
    </row>
    <row r="1358" spans="21:26" ht="19.149999999999999" customHeight="1" x14ac:dyDescent="0.25">
      <c r="U1358" s="4"/>
      <c r="W1358" s="1">
        <v>1352</v>
      </c>
      <c r="X1358" s="10" t="str">
        <f t="shared" si="24"/>
        <v>MWh</v>
      </c>
      <c r="Y1358" s="67"/>
      <c r="Z1358" s="68"/>
    </row>
    <row r="1359" spans="21:26" ht="19.149999999999999" customHeight="1" x14ac:dyDescent="0.25">
      <c r="U1359" s="4"/>
      <c r="W1359" s="1">
        <v>1353</v>
      </c>
      <c r="X1359" s="10" t="str">
        <f t="shared" si="24"/>
        <v>MWh</v>
      </c>
      <c r="Y1359" s="67"/>
      <c r="Z1359" s="68"/>
    </row>
    <row r="1360" spans="21:26" ht="19.149999999999999" customHeight="1" x14ac:dyDescent="0.25">
      <c r="U1360" s="4"/>
      <c r="W1360" s="1">
        <v>1354</v>
      </c>
      <c r="X1360" s="10" t="str">
        <f t="shared" si="24"/>
        <v>MWh</v>
      </c>
      <c r="Y1360" s="67"/>
      <c r="Z1360" s="68"/>
    </row>
    <row r="1361" spans="21:26" ht="19.149999999999999" customHeight="1" x14ac:dyDescent="0.25">
      <c r="U1361" s="4"/>
      <c r="W1361" s="1">
        <v>1355</v>
      </c>
      <c r="X1361" s="10" t="str">
        <f t="shared" si="24"/>
        <v>MWh</v>
      </c>
      <c r="Y1361" s="67"/>
      <c r="Z1361" s="68"/>
    </row>
    <row r="1362" spans="21:26" ht="19.149999999999999" customHeight="1" x14ac:dyDescent="0.25">
      <c r="U1362" s="4"/>
      <c r="W1362" s="1">
        <v>1356</v>
      </c>
      <c r="X1362" s="10" t="str">
        <f t="shared" si="24"/>
        <v>MWh</v>
      </c>
      <c r="Y1362" s="67"/>
      <c r="Z1362" s="68"/>
    </row>
    <row r="1363" spans="21:26" ht="19.149999999999999" customHeight="1" x14ac:dyDescent="0.25">
      <c r="U1363" s="4"/>
      <c r="W1363" s="1">
        <v>1357</v>
      </c>
      <c r="X1363" s="10" t="str">
        <f t="shared" si="24"/>
        <v>MWh</v>
      </c>
      <c r="Y1363" s="67"/>
      <c r="Z1363" s="68"/>
    </row>
    <row r="1364" spans="21:26" ht="19.149999999999999" customHeight="1" x14ac:dyDescent="0.25">
      <c r="U1364" s="4"/>
      <c r="W1364" s="1">
        <v>1358</v>
      </c>
      <c r="X1364" s="10" t="str">
        <f t="shared" si="24"/>
        <v>MWh</v>
      </c>
      <c r="Y1364" s="67"/>
      <c r="Z1364" s="68"/>
    </row>
    <row r="1365" spans="21:26" ht="19.149999999999999" customHeight="1" x14ac:dyDescent="0.25">
      <c r="U1365" s="4"/>
      <c r="W1365" s="1">
        <v>1359</v>
      </c>
      <c r="X1365" s="10" t="str">
        <f t="shared" si="24"/>
        <v>MWh</v>
      </c>
      <c r="Y1365" s="67"/>
      <c r="Z1365" s="68"/>
    </row>
    <row r="1366" spans="21:26" ht="19.149999999999999" customHeight="1" x14ac:dyDescent="0.25">
      <c r="U1366" s="4"/>
      <c r="W1366" s="1">
        <v>1360</v>
      </c>
      <c r="X1366" s="10" t="str">
        <f t="shared" si="24"/>
        <v>MWh</v>
      </c>
      <c r="Y1366" s="67"/>
      <c r="Z1366" s="68"/>
    </row>
    <row r="1367" spans="21:26" ht="19.149999999999999" customHeight="1" x14ac:dyDescent="0.25">
      <c r="U1367" s="4"/>
      <c r="W1367" s="1">
        <v>1361</v>
      </c>
      <c r="X1367" s="10" t="str">
        <f t="shared" si="24"/>
        <v>MWh</v>
      </c>
      <c r="Y1367" s="67"/>
      <c r="Z1367" s="68"/>
    </row>
    <row r="1368" spans="21:26" ht="19.149999999999999" customHeight="1" x14ac:dyDescent="0.25">
      <c r="U1368" s="4"/>
      <c r="W1368" s="1">
        <v>1362</v>
      </c>
      <c r="X1368" s="10" t="str">
        <f t="shared" si="24"/>
        <v>MWh</v>
      </c>
      <c r="Y1368" s="67"/>
      <c r="Z1368" s="68"/>
    </row>
    <row r="1369" spans="21:26" ht="19.149999999999999" customHeight="1" x14ac:dyDescent="0.25">
      <c r="U1369" s="4"/>
      <c r="W1369" s="1">
        <v>1363</v>
      </c>
      <c r="X1369" s="10" t="str">
        <f t="shared" si="24"/>
        <v>MWh</v>
      </c>
      <c r="Y1369" s="67"/>
      <c r="Z1369" s="68"/>
    </row>
    <row r="1370" spans="21:26" ht="19.149999999999999" customHeight="1" x14ac:dyDescent="0.25">
      <c r="U1370" s="4"/>
      <c r="W1370" s="1">
        <v>1364</v>
      </c>
      <c r="X1370" s="10" t="str">
        <f t="shared" si="24"/>
        <v>MWh</v>
      </c>
      <c r="Y1370" s="67"/>
      <c r="Z1370" s="68"/>
    </row>
    <row r="1371" spans="21:26" ht="19.149999999999999" customHeight="1" x14ac:dyDescent="0.25">
      <c r="U1371" s="4"/>
      <c r="W1371" s="1">
        <v>1365</v>
      </c>
      <c r="X1371" s="10" t="str">
        <f t="shared" si="24"/>
        <v>MWh</v>
      </c>
      <c r="Y1371" s="67"/>
      <c r="Z1371" s="68"/>
    </row>
    <row r="1372" spans="21:26" ht="19.149999999999999" customHeight="1" x14ac:dyDescent="0.25">
      <c r="U1372" s="4"/>
      <c r="W1372" s="1">
        <v>1366</v>
      </c>
      <c r="X1372" s="10" t="str">
        <f t="shared" si="24"/>
        <v>MWh</v>
      </c>
      <c r="Y1372" s="67"/>
      <c r="Z1372" s="68"/>
    </row>
    <row r="1373" spans="21:26" ht="19.149999999999999" customHeight="1" x14ac:dyDescent="0.25">
      <c r="U1373" s="4"/>
      <c r="W1373" s="1">
        <v>1367</v>
      </c>
      <c r="X1373" s="10" t="str">
        <f t="shared" si="24"/>
        <v>MWh</v>
      </c>
      <c r="Y1373" s="67"/>
      <c r="Z1373" s="68"/>
    </row>
    <row r="1374" spans="21:26" ht="19.149999999999999" customHeight="1" x14ac:dyDescent="0.25">
      <c r="U1374" s="4"/>
      <c r="W1374" s="1">
        <v>1368</v>
      </c>
      <c r="X1374" s="10" t="str">
        <f t="shared" si="24"/>
        <v>MWh</v>
      </c>
      <c r="Y1374" s="67"/>
      <c r="Z1374" s="68"/>
    </row>
    <row r="1375" spans="21:26" ht="19.149999999999999" customHeight="1" x14ac:dyDescent="0.25">
      <c r="U1375" s="4"/>
      <c r="W1375" s="1">
        <v>1369</v>
      </c>
      <c r="X1375" s="10" t="str">
        <f t="shared" si="24"/>
        <v>MWh</v>
      </c>
      <c r="Y1375" s="67"/>
      <c r="Z1375" s="68"/>
    </row>
    <row r="1376" spans="21:26" ht="19.149999999999999" customHeight="1" x14ac:dyDescent="0.25">
      <c r="U1376" s="4"/>
      <c r="W1376" s="1">
        <v>1370</v>
      </c>
      <c r="X1376" s="10" t="str">
        <f t="shared" si="24"/>
        <v>MWh</v>
      </c>
      <c r="Y1376" s="67"/>
      <c r="Z1376" s="68"/>
    </row>
    <row r="1377" spans="21:26" ht="19.149999999999999" customHeight="1" x14ac:dyDescent="0.25">
      <c r="U1377" s="4"/>
      <c r="W1377" s="1">
        <v>1371</v>
      </c>
      <c r="X1377" s="10" t="str">
        <f t="shared" si="24"/>
        <v>MWh</v>
      </c>
      <c r="Y1377" s="67"/>
      <c r="Z1377" s="68"/>
    </row>
    <row r="1378" spans="21:26" ht="19.149999999999999" customHeight="1" x14ac:dyDescent="0.25">
      <c r="U1378" s="4"/>
      <c r="W1378" s="1">
        <v>1372</v>
      </c>
      <c r="X1378" s="10" t="str">
        <f t="shared" si="24"/>
        <v>MWh</v>
      </c>
      <c r="Y1378" s="67"/>
      <c r="Z1378" s="68"/>
    </row>
    <row r="1379" spans="21:26" ht="19.149999999999999" customHeight="1" x14ac:dyDescent="0.25">
      <c r="U1379" s="4"/>
      <c r="W1379" s="1">
        <v>1373</v>
      </c>
      <c r="X1379" s="10" t="str">
        <f t="shared" si="24"/>
        <v>MWh</v>
      </c>
      <c r="Y1379" s="67"/>
      <c r="Z1379" s="68"/>
    </row>
    <row r="1380" spans="21:26" ht="19.149999999999999" customHeight="1" x14ac:dyDescent="0.25">
      <c r="U1380" s="4"/>
      <c r="W1380" s="1">
        <v>1374</v>
      </c>
      <c r="X1380" s="10" t="str">
        <f t="shared" si="24"/>
        <v>MWh</v>
      </c>
      <c r="Y1380" s="67"/>
      <c r="Z1380" s="68"/>
    </row>
    <row r="1381" spans="21:26" ht="19.149999999999999" customHeight="1" x14ac:dyDescent="0.25">
      <c r="U1381" s="4"/>
      <c r="W1381" s="1">
        <v>1375</v>
      </c>
      <c r="X1381" s="10" t="str">
        <f t="shared" si="24"/>
        <v>MWh</v>
      </c>
      <c r="Y1381" s="67"/>
      <c r="Z1381" s="68"/>
    </row>
    <row r="1382" spans="21:26" ht="19.149999999999999" customHeight="1" x14ac:dyDescent="0.25">
      <c r="U1382" s="4"/>
      <c r="W1382" s="1">
        <v>1376</v>
      </c>
      <c r="X1382" s="10" t="str">
        <f t="shared" si="24"/>
        <v>MWh</v>
      </c>
      <c r="Y1382" s="67"/>
      <c r="Z1382" s="68"/>
    </row>
    <row r="1383" spans="21:26" ht="19.149999999999999" customHeight="1" x14ac:dyDescent="0.25">
      <c r="U1383" s="4"/>
      <c r="W1383" s="1">
        <v>1377</v>
      </c>
      <c r="X1383" s="10" t="str">
        <f t="shared" si="24"/>
        <v>MWh</v>
      </c>
      <c r="Y1383" s="67"/>
      <c r="Z1383" s="68"/>
    </row>
    <row r="1384" spans="21:26" ht="19.149999999999999" customHeight="1" x14ac:dyDescent="0.25">
      <c r="U1384" s="4"/>
      <c r="W1384" s="1">
        <v>1378</v>
      </c>
      <c r="X1384" s="10" t="str">
        <f t="shared" si="24"/>
        <v>MWh</v>
      </c>
      <c r="Y1384" s="67"/>
      <c r="Z1384" s="68"/>
    </row>
    <row r="1385" spans="21:26" ht="19.149999999999999" customHeight="1" x14ac:dyDescent="0.25">
      <c r="U1385" s="4"/>
      <c r="W1385" s="1">
        <v>1379</v>
      </c>
      <c r="X1385" s="10" t="str">
        <f t="shared" si="24"/>
        <v>MWh</v>
      </c>
      <c r="Y1385" s="67"/>
      <c r="Z1385" s="68"/>
    </row>
    <row r="1386" spans="21:26" ht="19.149999999999999" customHeight="1" x14ac:dyDescent="0.25">
      <c r="U1386" s="4"/>
      <c r="W1386" s="1">
        <v>1380</v>
      </c>
      <c r="X1386" s="10" t="str">
        <f t="shared" si="24"/>
        <v>MWh</v>
      </c>
      <c r="Y1386" s="67"/>
      <c r="Z1386" s="68"/>
    </row>
    <row r="1387" spans="21:26" ht="19.149999999999999" customHeight="1" x14ac:dyDescent="0.25">
      <c r="U1387" s="4"/>
      <c r="W1387" s="1">
        <v>1381</v>
      </c>
      <c r="X1387" s="10" t="str">
        <f t="shared" si="24"/>
        <v>MWh</v>
      </c>
      <c r="Y1387" s="67"/>
      <c r="Z1387" s="68"/>
    </row>
    <row r="1388" spans="21:26" ht="19.149999999999999" customHeight="1" x14ac:dyDescent="0.25">
      <c r="U1388" s="4"/>
      <c r="W1388" s="1">
        <v>1382</v>
      </c>
      <c r="X1388" s="10" t="str">
        <f t="shared" si="24"/>
        <v>MWh</v>
      </c>
      <c r="Y1388" s="67"/>
      <c r="Z1388" s="68"/>
    </row>
    <row r="1389" spans="21:26" ht="19.149999999999999" customHeight="1" x14ac:dyDescent="0.25">
      <c r="U1389" s="4"/>
      <c r="W1389" s="1">
        <v>1383</v>
      </c>
      <c r="X1389" s="10" t="str">
        <f t="shared" si="24"/>
        <v>MWh</v>
      </c>
      <c r="Y1389" s="67"/>
      <c r="Z1389" s="68"/>
    </row>
    <row r="1390" spans="21:26" ht="19.149999999999999" customHeight="1" x14ac:dyDescent="0.25">
      <c r="U1390" s="4"/>
      <c r="W1390" s="1">
        <v>1384</v>
      </c>
      <c r="X1390" s="10" t="str">
        <f t="shared" si="24"/>
        <v>MWh</v>
      </c>
      <c r="Y1390" s="67"/>
      <c r="Z1390" s="68"/>
    </row>
    <row r="1391" spans="21:26" ht="19.149999999999999" customHeight="1" x14ac:dyDescent="0.25">
      <c r="U1391" s="4"/>
      <c r="W1391" s="1">
        <v>1385</v>
      </c>
      <c r="X1391" s="10" t="str">
        <f t="shared" si="24"/>
        <v>MWh</v>
      </c>
      <c r="Y1391" s="67"/>
      <c r="Z1391" s="68"/>
    </row>
    <row r="1392" spans="21:26" ht="19.149999999999999" customHeight="1" x14ac:dyDescent="0.25">
      <c r="U1392" s="4"/>
      <c r="W1392" s="1">
        <v>1386</v>
      </c>
      <c r="X1392" s="10" t="str">
        <f t="shared" si="24"/>
        <v>MWh</v>
      </c>
      <c r="Y1392" s="67"/>
      <c r="Z1392" s="68"/>
    </row>
    <row r="1393" spans="21:26" ht="19.149999999999999" customHeight="1" x14ac:dyDescent="0.25">
      <c r="U1393" s="4"/>
      <c r="W1393" s="1">
        <v>1387</v>
      </c>
      <c r="X1393" s="10" t="str">
        <f t="shared" si="24"/>
        <v>MWh</v>
      </c>
      <c r="Y1393" s="67"/>
      <c r="Z1393" s="68"/>
    </row>
    <row r="1394" spans="21:26" ht="19.149999999999999" customHeight="1" x14ac:dyDescent="0.25">
      <c r="U1394" s="4"/>
      <c r="W1394" s="1">
        <v>1388</v>
      </c>
      <c r="X1394" s="10" t="str">
        <f t="shared" si="24"/>
        <v>MWh</v>
      </c>
      <c r="Y1394" s="67"/>
      <c r="Z1394" s="68"/>
    </row>
    <row r="1395" spans="21:26" ht="19.149999999999999" customHeight="1" x14ac:dyDescent="0.25">
      <c r="U1395" s="4"/>
      <c r="W1395" s="1">
        <v>1389</v>
      </c>
      <c r="X1395" s="10" t="str">
        <f t="shared" si="24"/>
        <v>MWh</v>
      </c>
      <c r="Y1395" s="67"/>
      <c r="Z1395" s="68"/>
    </row>
    <row r="1396" spans="21:26" ht="19.149999999999999" customHeight="1" x14ac:dyDescent="0.25">
      <c r="U1396" s="4"/>
      <c r="W1396" s="1">
        <v>1390</v>
      </c>
      <c r="X1396" s="10" t="str">
        <f t="shared" si="24"/>
        <v>MWh</v>
      </c>
      <c r="Y1396" s="67"/>
      <c r="Z1396" s="68"/>
    </row>
    <row r="1397" spans="21:26" ht="19.149999999999999" customHeight="1" x14ac:dyDescent="0.25">
      <c r="U1397" s="4"/>
      <c r="W1397" s="1">
        <v>1391</v>
      </c>
      <c r="X1397" s="10" t="str">
        <f t="shared" si="24"/>
        <v>MWh</v>
      </c>
      <c r="Y1397" s="67"/>
      <c r="Z1397" s="68"/>
    </row>
    <row r="1398" spans="21:26" ht="19.149999999999999" customHeight="1" x14ac:dyDescent="0.25">
      <c r="U1398" s="4"/>
      <c r="W1398" s="1">
        <v>1392</v>
      </c>
      <c r="X1398" s="10" t="str">
        <f t="shared" si="24"/>
        <v>MWh</v>
      </c>
      <c r="Y1398" s="67"/>
      <c r="Z1398" s="68"/>
    </row>
    <row r="1399" spans="21:26" ht="19.149999999999999" customHeight="1" x14ac:dyDescent="0.25">
      <c r="U1399" s="4"/>
      <c r="W1399" s="1">
        <v>1393</v>
      </c>
      <c r="X1399" s="10" t="str">
        <f t="shared" si="24"/>
        <v>MWh</v>
      </c>
      <c r="Y1399" s="67"/>
      <c r="Z1399" s="68"/>
    </row>
    <row r="1400" spans="21:26" ht="19.149999999999999" customHeight="1" x14ac:dyDescent="0.25">
      <c r="U1400" s="4"/>
      <c r="W1400" s="1">
        <v>1394</v>
      </c>
      <c r="X1400" s="10" t="str">
        <f t="shared" si="24"/>
        <v>MWh</v>
      </c>
      <c r="Y1400" s="67"/>
      <c r="Z1400" s="68"/>
    </row>
    <row r="1401" spans="21:26" ht="19.149999999999999" customHeight="1" x14ac:dyDescent="0.25">
      <c r="U1401" s="4"/>
      <c r="W1401" s="1">
        <v>1395</v>
      </c>
      <c r="X1401" s="10" t="str">
        <f t="shared" si="24"/>
        <v>MWh</v>
      </c>
      <c r="Y1401" s="67"/>
      <c r="Z1401" s="68"/>
    </row>
    <row r="1402" spans="21:26" ht="19.149999999999999" customHeight="1" x14ac:dyDescent="0.25">
      <c r="U1402" s="4"/>
      <c r="W1402" s="1">
        <v>1396</v>
      </c>
      <c r="X1402" s="10" t="str">
        <f t="shared" si="24"/>
        <v>MWh</v>
      </c>
      <c r="Y1402" s="67"/>
      <c r="Z1402" s="68"/>
    </row>
    <row r="1403" spans="21:26" ht="19.149999999999999" customHeight="1" x14ac:dyDescent="0.25">
      <c r="U1403" s="4"/>
      <c r="W1403" s="1">
        <v>1397</v>
      </c>
      <c r="X1403" s="10" t="str">
        <f t="shared" si="24"/>
        <v>MWh</v>
      </c>
      <c r="Y1403" s="67"/>
      <c r="Z1403" s="68"/>
    </row>
    <row r="1404" spans="21:26" ht="19.149999999999999" customHeight="1" x14ac:dyDescent="0.25">
      <c r="U1404" s="4"/>
      <c r="W1404" s="1">
        <v>1398</v>
      </c>
      <c r="X1404" s="10" t="str">
        <f t="shared" si="24"/>
        <v>MWh</v>
      </c>
      <c r="Y1404" s="67"/>
      <c r="Z1404" s="68"/>
    </row>
    <row r="1405" spans="21:26" ht="19.149999999999999" customHeight="1" x14ac:dyDescent="0.25">
      <c r="U1405" s="4"/>
      <c r="W1405" s="1">
        <v>1399</v>
      </c>
      <c r="X1405" s="10" t="str">
        <f t="shared" si="24"/>
        <v>MWh</v>
      </c>
      <c r="Y1405" s="67"/>
      <c r="Z1405" s="68"/>
    </row>
    <row r="1406" spans="21:26" ht="19.149999999999999" customHeight="1" x14ac:dyDescent="0.25">
      <c r="U1406" s="4"/>
      <c r="W1406" s="1">
        <v>1400</v>
      </c>
      <c r="X1406" s="10" t="str">
        <f t="shared" si="24"/>
        <v>MWh</v>
      </c>
      <c r="Y1406" s="67"/>
      <c r="Z1406" s="68"/>
    </row>
    <row r="1407" spans="21:26" ht="19.149999999999999" customHeight="1" x14ac:dyDescent="0.25">
      <c r="U1407" s="4"/>
      <c r="W1407" s="1">
        <v>1401</v>
      </c>
      <c r="X1407" s="10" t="str">
        <f t="shared" si="24"/>
        <v>MWh</v>
      </c>
      <c r="Y1407" s="67"/>
      <c r="Z1407" s="68"/>
    </row>
    <row r="1408" spans="21:26" ht="19.149999999999999" customHeight="1" x14ac:dyDescent="0.25">
      <c r="U1408" s="4"/>
      <c r="W1408" s="1">
        <v>1402</v>
      </c>
      <c r="X1408" s="10" t="str">
        <f t="shared" si="24"/>
        <v>MWh</v>
      </c>
      <c r="Y1408" s="67"/>
      <c r="Z1408" s="68"/>
    </row>
    <row r="1409" spans="21:26" ht="19.149999999999999" customHeight="1" x14ac:dyDescent="0.25">
      <c r="U1409" s="4"/>
      <c r="W1409" s="1">
        <v>1403</v>
      </c>
      <c r="X1409" s="10" t="str">
        <f t="shared" si="24"/>
        <v>MWh</v>
      </c>
      <c r="Y1409" s="67"/>
      <c r="Z1409" s="68"/>
    </row>
    <row r="1410" spans="21:26" ht="19.149999999999999" customHeight="1" x14ac:dyDescent="0.25">
      <c r="U1410" s="4"/>
      <c r="W1410" s="1">
        <v>1404</v>
      </c>
      <c r="X1410" s="10" t="str">
        <f t="shared" si="24"/>
        <v>MWh</v>
      </c>
      <c r="Y1410" s="67"/>
      <c r="Z1410" s="68"/>
    </row>
    <row r="1411" spans="21:26" ht="19.149999999999999" customHeight="1" x14ac:dyDescent="0.25">
      <c r="U1411" s="4"/>
      <c r="W1411" s="1">
        <v>1405</v>
      </c>
      <c r="X1411" s="10" t="str">
        <f t="shared" si="24"/>
        <v>MWh</v>
      </c>
      <c r="Y1411" s="67"/>
      <c r="Z1411" s="68"/>
    </row>
    <row r="1412" spans="21:26" ht="19.149999999999999" customHeight="1" x14ac:dyDescent="0.25">
      <c r="U1412" s="4"/>
      <c r="W1412" s="1">
        <v>1406</v>
      </c>
      <c r="X1412" s="10" t="str">
        <f t="shared" si="24"/>
        <v>MWh</v>
      </c>
      <c r="Y1412" s="67"/>
      <c r="Z1412" s="68"/>
    </row>
    <row r="1413" spans="21:26" ht="19.149999999999999" customHeight="1" x14ac:dyDescent="0.25">
      <c r="U1413" s="4"/>
      <c r="W1413" s="1">
        <v>1407</v>
      </c>
      <c r="X1413" s="10" t="str">
        <f t="shared" si="24"/>
        <v>MWh</v>
      </c>
      <c r="Y1413" s="67"/>
      <c r="Z1413" s="68"/>
    </row>
    <row r="1414" spans="21:26" ht="19.149999999999999" customHeight="1" x14ac:dyDescent="0.25">
      <c r="U1414" s="4"/>
      <c r="W1414" s="1">
        <v>1408</v>
      </c>
      <c r="X1414" s="10" t="str">
        <f t="shared" si="24"/>
        <v>MWh</v>
      </c>
      <c r="Y1414" s="67"/>
      <c r="Z1414" s="68"/>
    </row>
    <row r="1415" spans="21:26" ht="19.149999999999999" customHeight="1" x14ac:dyDescent="0.25">
      <c r="U1415" s="4"/>
      <c r="W1415" s="1">
        <v>1409</v>
      </c>
      <c r="X1415" s="10" t="str">
        <f t="shared" si="24"/>
        <v>MWh</v>
      </c>
      <c r="Y1415" s="67"/>
      <c r="Z1415" s="68"/>
    </row>
    <row r="1416" spans="21:26" ht="19.149999999999999" customHeight="1" x14ac:dyDescent="0.25">
      <c r="U1416" s="4"/>
      <c r="W1416" s="1">
        <v>1410</v>
      </c>
      <c r="X1416" s="10" t="str">
        <f t="shared" ref="X1416:X1479" si="25">IF($X$5="In MWh","MWh","%")</f>
        <v>MWh</v>
      </c>
      <c r="Y1416" s="67"/>
      <c r="Z1416" s="68"/>
    </row>
    <row r="1417" spans="21:26" ht="19.149999999999999" customHeight="1" x14ac:dyDescent="0.25">
      <c r="U1417" s="4"/>
      <c r="W1417" s="1">
        <v>1411</v>
      </c>
      <c r="X1417" s="10" t="str">
        <f t="shared" si="25"/>
        <v>MWh</v>
      </c>
      <c r="Y1417" s="67"/>
      <c r="Z1417" s="68"/>
    </row>
    <row r="1418" spans="21:26" ht="19.149999999999999" customHeight="1" x14ac:dyDescent="0.25">
      <c r="U1418" s="4"/>
      <c r="W1418" s="1">
        <v>1412</v>
      </c>
      <c r="X1418" s="10" t="str">
        <f t="shared" si="25"/>
        <v>MWh</v>
      </c>
      <c r="Y1418" s="67"/>
      <c r="Z1418" s="68"/>
    </row>
    <row r="1419" spans="21:26" ht="19.149999999999999" customHeight="1" x14ac:dyDescent="0.25">
      <c r="U1419" s="4"/>
      <c r="W1419" s="1">
        <v>1413</v>
      </c>
      <c r="X1419" s="10" t="str">
        <f t="shared" si="25"/>
        <v>MWh</v>
      </c>
      <c r="Y1419" s="67"/>
      <c r="Z1419" s="68"/>
    </row>
    <row r="1420" spans="21:26" ht="19.149999999999999" customHeight="1" x14ac:dyDescent="0.25">
      <c r="U1420" s="4"/>
      <c r="W1420" s="1">
        <v>1414</v>
      </c>
      <c r="X1420" s="10" t="str">
        <f t="shared" si="25"/>
        <v>MWh</v>
      </c>
      <c r="Y1420" s="67"/>
      <c r="Z1420" s="68"/>
    </row>
    <row r="1421" spans="21:26" ht="19.149999999999999" customHeight="1" x14ac:dyDescent="0.25">
      <c r="U1421" s="4"/>
      <c r="W1421" s="1">
        <v>1415</v>
      </c>
      <c r="X1421" s="10" t="str">
        <f t="shared" si="25"/>
        <v>MWh</v>
      </c>
      <c r="Y1421" s="67"/>
      <c r="Z1421" s="68"/>
    </row>
    <row r="1422" spans="21:26" ht="19.149999999999999" customHeight="1" x14ac:dyDescent="0.25">
      <c r="U1422" s="4"/>
      <c r="W1422" s="1">
        <v>1416</v>
      </c>
      <c r="X1422" s="10" t="str">
        <f t="shared" si="25"/>
        <v>MWh</v>
      </c>
      <c r="Y1422" s="67"/>
      <c r="Z1422" s="68"/>
    </row>
    <row r="1423" spans="21:26" ht="19.149999999999999" customHeight="1" x14ac:dyDescent="0.25">
      <c r="U1423" s="4"/>
      <c r="W1423" s="1">
        <v>1417</v>
      </c>
      <c r="X1423" s="10" t="str">
        <f t="shared" si="25"/>
        <v>MWh</v>
      </c>
      <c r="Y1423" s="67"/>
      <c r="Z1423" s="68"/>
    </row>
    <row r="1424" spans="21:26" ht="19.149999999999999" customHeight="1" x14ac:dyDescent="0.25">
      <c r="U1424" s="4"/>
      <c r="W1424" s="1">
        <v>1418</v>
      </c>
      <c r="X1424" s="10" t="str">
        <f t="shared" si="25"/>
        <v>MWh</v>
      </c>
      <c r="Y1424" s="67"/>
      <c r="Z1424" s="68"/>
    </row>
    <row r="1425" spans="21:26" ht="19.149999999999999" customHeight="1" x14ac:dyDescent="0.25">
      <c r="U1425" s="4"/>
      <c r="W1425" s="1">
        <v>1419</v>
      </c>
      <c r="X1425" s="10" t="str">
        <f t="shared" si="25"/>
        <v>MWh</v>
      </c>
      <c r="Y1425" s="67"/>
      <c r="Z1425" s="68"/>
    </row>
    <row r="1426" spans="21:26" ht="19.149999999999999" customHeight="1" x14ac:dyDescent="0.25">
      <c r="U1426" s="4"/>
      <c r="W1426" s="1">
        <v>1420</v>
      </c>
      <c r="X1426" s="10" t="str">
        <f t="shared" si="25"/>
        <v>MWh</v>
      </c>
      <c r="Y1426" s="67"/>
      <c r="Z1426" s="68"/>
    </row>
    <row r="1427" spans="21:26" ht="19.149999999999999" customHeight="1" x14ac:dyDescent="0.25">
      <c r="U1427" s="4"/>
      <c r="W1427" s="1">
        <v>1421</v>
      </c>
      <c r="X1427" s="10" t="str">
        <f t="shared" si="25"/>
        <v>MWh</v>
      </c>
      <c r="Y1427" s="67"/>
      <c r="Z1427" s="68"/>
    </row>
    <row r="1428" spans="21:26" ht="19.149999999999999" customHeight="1" x14ac:dyDescent="0.25">
      <c r="U1428" s="4"/>
      <c r="W1428" s="1">
        <v>1422</v>
      </c>
      <c r="X1428" s="10" t="str">
        <f t="shared" si="25"/>
        <v>MWh</v>
      </c>
      <c r="Y1428" s="67"/>
      <c r="Z1428" s="68"/>
    </row>
    <row r="1429" spans="21:26" ht="19.149999999999999" customHeight="1" x14ac:dyDescent="0.25">
      <c r="U1429" s="4"/>
      <c r="W1429" s="1">
        <v>1423</v>
      </c>
      <c r="X1429" s="10" t="str">
        <f t="shared" si="25"/>
        <v>MWh</v>
      </c>
      <c r="Y1429" s="67"/>
      <c r="Z1429" s="68"/>
    </row>
    <row r="1430" spans="21:26" ht="19.149999999999999" customHeight="1" x14ac:dyDescent="0.25">
      <c r="U1430" s="4"/>
      <c r="W1430" s="1">
        <v>1424</v>
      </c>
      <c r="X1430" s="10" t="str">
        <f t="shared" si="25"/>
        <v>MWh</v>
      </c>
      <c r="Y1430" s="67"/>
      <c r="Z1430" s="68"/>
    </row>
    <row r="1431" spans="21:26" ht="19.149999999999999" customHeight="1" x14ac:dyDescent="0.25">
      <c r="U1431" s="4"/>
      <c r="W1431" s="1">
        <v>1425</v>
      </c>
      <c r="X1431" s="10" t="str">
        <f t="shared" si="25"/>
        <v>MWh</v>
      </c>
      <c r="Y1431" s="67"/>
      <c r="Z1431" s="68"/>
    </row>
    <row r="1432" spans="21:26" ht="19.149999999999999" customHeight="1" x14ac:dyDescent="0.25">
      <c r="U1432" s="4"/>
      <c r="W1432" s="1">
        <v>1426</v>
      </c>
      <c r="X1432" s="10" t="str">
        <f t="shared" si="25"/>
        <v>MWh</v>
      </c>
      <c r="Y1432" s="67"/>
      <c r="Z1432" s="68"/>
    </row>
    <row r="1433" spans="21:26" ht="19.149999999999999" customHeight="1" x14ac:dyDescent="0.25">
      <c r="U1433" s="4"/>
      <c r="W1433" s="1">
        <v>1427</v>
      </c>
      <c r="X1433" s="10" t="str">
        <f t="shared" si="25"/>
        <v>MWh</v>
      </c>
      <c r="Y1433" s="67"/>
      <c r="Z1433" s="68"/>
    </row>
    <row r="1434" spans="21:26" ht="19.149999999999999" customHeight="1" x14ac:dyDescent="0.25">
      <c r="U1434" s="4"/>
      <c r="W1434" s="1">
        <v>1428</v>
      </c>
      <c r="X1434" s="10" t="str">
        <f t="shared" si="25"/>
        <v>MWh</v>
      </c>
      <c r="Y1434" s="67"/>
      <c r="Z1434" s="68"/>
    </row>
    <row r="1435" spans="21:26" ht="19.149999999999999" customHeight="1" x14ac:dyDescent="0.25">
      <c r="U1435" s="4"/>
      <c r="W1435" s="1">
        <v>1429</v>
      </c>
      <c r="X1435" s="10" t="str">
        <f t="shared" si="25"/>
        <v>MWh</v>
      </c>
      <c r="Y1435" s="67"/>
      <c r="Z1435" s="68"/>
    </row>
    <row r="1436" spans="21:26" ht="19.149999999999999" customHeight="1" x14ac:dyDescent="0.25">
      <c r="U1436" s="4"/>
      <c r="W1436" s="1">
        <v>1430</v>
      </c>
      <c r="X1436" s="10" t="str">
        <f t="shared" si="25"/>
        <v>MWh</v>
      </c>
      <c r="Y1436" s="67"/>
      <c r="Z1436" s="68"/>
    </row>
    <row r="1437" spans="21:26" ht="19.149999999999999" customHeight="1" x14ac:dyDescent="0.25">
      <c r="U1437" s="4"/>
      <c r="W1437" s="1">
        <v>1431</v>
      </c>
      <c r="X1437" s="10" t="str">
        <f t="shared" si="25"/>
        <v>MWh</v>
      </c>
      <c r="Y1437" s="67"/>
      <c r="Z1437" s="68"/>
    </row>
    <row r="1438" spans="21:26" ht="19.149999999999999" customHeight="1" x14ac:dyDescent="0.25">
      <c r="U1438" s="4"/>
      <c r="W1438" s="1">
        <v>1432</v>
      </c>
      <c r="X1438" s="10" t="str">
        <f t="shared" si="25"/>
        <v>MWh</v>
      </c>
      <c r="Y1438" s="67"/>
      <c r="Z1438" s="68"/>
    </row>
    <row r="1439" spans="21:26" ht="19.149999999999999" customHeight="1" x14ac:dyDescent="0.25">
      <c r="U1439" s="4"/>
      <c r="W1439" s="1">
        <v>1433</v>
      </c>
      <c r="X1439" s="10" t="str">
        <f t="shared" si="25"/>
        <v>MWh</v>
      </c>
      <c r="Y1439" s="67"/>
      <c r="Z1439" s="68"/>
    </row>
    <row r="1440" spans="21:26" ht="19.149999999999999" customHeight="1" x14ac:dyDescent="0.25">
      <c r="U1440" s="4"/>
      <c r="W1440" s="1">
        <v>1434</v>
      </c>
      <c r="X1440" s="10" t="str">
        <f t="shared" si="25"/>
        <v>MWh</v>
      </c>
      <c r="Y1440" s="67"/>
      <c r="Z1440" s="68"/>
    </row>
    <row r="1441" spans="21:26" ht="19.149999999999999" customHeight="1" x14ac:dyDescent="0.25">
      <c r="U1441" s="4"/>
      <c r="W1441" s="1">
        <v>1435</v>
      </c>
      <c r="X1441" s="10" t="str">
        <f t="shared" si="25"/>
        <v>MWh</v>
      </c>
      <c r="Y1441" s="67"/>
      <c r="Z1441" s="68"/>
    </row>
    <row r="1442" spans="21:26" ht="19.149999999999999" customHeight="1" x14ac:dyDescent="0.25">
      <c r="U1442" s="4"/>
      <c r="W1442" s="1">
        <v>1436</v>
      </c>
      <c r="X1442" s="10" t="str">
        <f t="shared" si="25"/>
        <v>MWh</v>
      </c>
      <c r="Y1442" s="67"/>
      <c r="Z1442" s="68"/>
    </row>
    <row r="1443" spans="21:26" ht="19.149999999999999" customHeight="1" x14ac:dyDescent="0.25">
      <c r="U1443" s="4"/>
      <c r="W1443" s="1">
        <v>1437</v>
      </c>
      <c r="X1443" s="10" t="str">
        <f t="shared" si="25"/>
        <v>MWh</v>
      </c>
      <c r="Y1443" s="67"/>
      <c r="Z1443" s="68"/>
    </row>
    <row r="1444" spans="21:26" ht="19.149999999999999" customHeight="1" x14ac:dyDescent="0.25">
      <c r="U1444" s="4"/>
      <c r="W1444" s="1">
        <v>1438</v>
      </c>
      <c r="X1444" s="10" t="str">
        <f t="shared" si="25"/>
        <v>MWh</v>
      </c>
      <c r="Y1444" s="67"/>
      <c r="Z1444" s="68"/>
    </row>
    <row r="1445" spans="21:26" ht="19.149999999999999" customHeight="1" x14ac:dyDescent="0.25">
      <c r="U1445" s="4"/>
      <c r="W1445" s="1">
        <v>1439</v>
      </c>
      <c r="X1445" s="10" t="str">
        <f t="shared" si="25"/>
        <v>MWh</v>
      </c>
      <c r="Y1445" s="67"/>
      <c r="Z1445" s="68"/>
    </row>
    <row r="1446" spans="21:26" ht="19.149999999999999" customHeight="1" x14ac:dyDescent="0.25">
      <c r="U1446" s="4"/>
      <c r="W1446" s="1">
        <v>1440</v>
      </c>
      <c r="X1446" s="10" t="str">
        <f t="shared" si="25"/>
        <v>MWh</v>
      </c>
      <c r="Y1446" s="67"/>
      <c r="Z1446" s="68"/>
    </row>
    <row r="1447" spans="21:26" ht="19.149999999999999" customHeight="1" x14ac:dyDescent="0.25">
      <c r="U1447" s="4"/>
      <c r="W1447" s="1">
        <v>1441</v>
      </c>
      <c r="X1447" s="10" t="str">
        <f t="shared" si="25"/>
        <v>MWh</v>
      </c>
      <c r="Y1447" s="67"/>
      <c r="Z1447" s="68"/>
    </row>
    <row r="1448" spans="21:26" ht="19.149999999999999" customHeight="1" x14ac:dyDescent="0.25">
      <c r="U1448" s="4"/>
      <c r="W1448" s="1">
        <v>1442</v>
      </c>
      <c r="X1448" s="10" t="str">
        <f t="shared" si="25"/>
        <v>MWh</v>
      </c>
      <c r="Y1448" s="67"/>
      <c r="Z1448" s="68"/>
    </row>
    <row r="1449" spans="21:26" ht="19.149999999999999" customHeight="1" x14ac:dyDescent="0.25">
      <c r="U1449" s="4"/>
      <c r="W1449" s="1">
        <v>1443</v>
      </c>
      <c r="X1449" s="10" t="str">
        <f t="shared" si="25"/>
        <v>MWh</v>
      </c>
      <c r="Y1449" s="67"/>
      <c r="Z1449" s="68"/>
    </row>
    <row r="1450" spans="21:26" ht="19.149999999999999" customHeight="1" x14ac:dyDescent="0.25">
      <c r="U1450" s="4"/>
      <c r="W1450" s="1">
        <v>1444</v>
      </c>
      <c r="X1450" s="10" t="str">
        <f t="shared" si="25"/>
        <v>MWh</v>
      </c>
      <c r="Y1450" s="67"/>
      <c r="Z1450" s="68"/>
    </row>
    <row r="1451" spans="21:26" ht="19.149999999999999" customHeight="1" x14ac:dyDescent="0.25">
      <c r="U1451" s="4"/>
      <c r="W1451" s="1">
        <v>1445</v>
      </c>
      <c r="X1451" s="10" t="str">
        <f t="shared" si="25"/>
        <v>MWh</v>
      </c>
      <c r="Y1451" s="67"/>
      <c r="Z1451" s="68"/>
    </row>
    <row r="1452" spans="21:26" ht="19.149999999999999" customHeight="1" x14ac:dyDescent="0.25">
      <c r="U1452" s="4"/>
      <c r="W1452" s="1">
        <v>1446</v>
      </c>
      <c r="X1452" s="10" t="str">
        <f t="shared" si="25"/>
        <v>MWh</v>
      </c>
      <c r="Y1452" s="67"/>
      <c r="Z1452" s="68"/>
    </row>
    <row r="1453" spans="21:26" ht="19.149999999999999" customHeight="1" x14ac:dyDescent="0.25">
      <c r="U1453" s="4"/>
      <c r="W1453" s="1">
        <v>1447</v>
      </c>
      <c r="X1453" s="10" t="str">
        <f t="shared" si="25"/>
        <v>MWh</v>
      </c>
      <c r="Y1453" s="67"/>
      <c r="Z1453" s="68"/>
    </row>
    <row r="1454" spans="21:26" ht="19.149999999999999" customHeight="1" x14ac:dyDescent="0.25">
      <c r="U1454" s="4"/>
      <c r="W1454" s="1">
        <v>1448</v>
      </c>
      <c r="X1454" s="10" t="str">
        <f t="shared" si="25"/>
        <v>MWh</v>
      </c>
      <c r="Y1454" s="67"/>
      <c r="Z1454" s="68"/>
    </row>
    <row r="1455" spans="21:26" ht="19.149999999999999" customHeight="1" x14ac:dyDescent="0.25">
      <c r="U1455" s="4"/>
      <c r="W1455" s="1">
        <v>1449</v>
      </c>
      <c r="X1455" s="10" t="str">
        <f t="shared" si="25"/>
        <v>MWh</v>
      </c>
      <c r="Y1455" s="67"/>
      <c r="Z1455" s="68"/>
    </row>
    <row r="1456" spans="21:26" ht="19.149999999999999" customHeight="1" x14ac:dyDescent="0.25">
      <c r="U1456" s="4"/>
      <c r="W1456" s="1">
        <v>1450</v>
      </c>
      <c r="X1456" s="10" t="str">
        <f t="shared" si="25"/>
        <v>MWh</v>
      </c>
      <c r="Y1456" s="67"/>
      <c r="Z1456" s="68"/>
    </row>
    <row r="1457" spans="21:26" ht="19.149999999999999" customHeight="1" x14ac:dyDescent="0.25">
      <c r="U1457" s="4"/>
      <c r="W1457" s="1">
        <v>1451</v>
      </c>
      <c r="X1457" s="10" t="str">
        <f t="shared" si="25"/>
        <v>MWh</v>
      </c>
      <c r="Y1457" s="67"/>
      <c r="Z1457" s="68"/>
    </row>
    <row r="1458" spans="21:26" ht="19.149999999999999" customHeight="1" x14ac:dyDescent="0.25">
      <c r="U1458" s="4"/>
      <c r="W1458" s="1">
        <v>1452</v>
      </c>
      <c r="X1458" s="10" t="str">
        <f t="shared" si="25"/>
        <v>MWh</v>
      </c>
      <c r="Y1458" s="67"/>
      <c r="Z1458" s="68"/>
    </row>
    <row r="1459" spans="21:26" ht="19.149999999999999" customHeight="1" x14ac:dyDescent="0.25">
      <c r="U1459" s="4"/>
      <c r="W1459" s="1">
        <v>1453</v>
      </c>
      <c r="X1459" s="10" t="str">
        <f t="shared" si="25"/>
        <v>MWh</v>
      </c>
      <c r="Y1459" s="67"/>
      <c r="Z1459" s="68"/>
    </row>
    <row r="1460" spans="21:26" ht="19.149999999999999" customHeight="1" x14ac:dyDescent="0.25">
      <c r="U1460" s="4"/>
      <c r="W1460" s="1">
        <v>1454</v>
      </c>
      <c r="X1460" s="10" t="str">
        <f t="shared" si="25"/>
        <v>MWh</v>
      </c>
      <c r="Y1460" s="67"/>
      <c r="Z1460" s="68"/>
    </row>
    <row r="1461" spans="21:26" ht="19.149999999999999" customHeight="1" x14ac:dyDescent="0.25">
      <c r="U1461" s="4"/>
      <c r="W1461" s="1">
        <v>1455</v>
      </c>
      <c r="X1461" s="10" t="str">
        <f t="shared" si="25"/>
        <v>MWh</v>
      </c>
      <c r="Y1461" s="67"/>
      <c r="Z1461" s="68"/>
    </row>
    <row r="1462" spans="21:26" ht="19.149999999999999" customHeight="1" x14ac:dyDescent="0.25">
      <c r="U1462" s="4"/>
      <c r="W1462" s="1">
        <v>1456</v>
      </c>
      <c r="X1462" s="10" t="str">
        <f t="shared" si="25"/>
        <v>MWh</v>
      </c>
      <c r="Y1462" s="67"/>
      <c r="Z1462" s="68"/>
    </row>
    <row r="1463" spans="21:26" ht="19.149999999999999" customHeight="1" x14ac:dyDescent="0.25">
      <c r="U1463" s="4"/>
      <c r="W1463" s="1">
        <v>1457</v>
      </c>
      <c r="X1463" s="10" t="str">
        <f t="shared" si="25"/>
        <v>MWh</v>
      </c>
      <c r="Y1463" s="67"/>
      <c r="Z1463" s="68"/>
    </row>
    <row r="1464" spans="21:26" ht="19.149999999999999" customHeight="1" x14ac:dyDescent="0.25">
      <c r="U1464" s="4"/>
      <c r="W1464" s="1">
        <v>1458</v>
      </c>
      <c r="X1464" s="10" t="str">
        <f t="shared" si="25"/>
        <v>MWh</v>
      </c>
      <c r="Y1464" s="67"/>
      <c r="Z1464" s="68"/>
    </row>
    <row r="1465" spans="21:26" ht="19.149999999999999" customHeight="1" x14ac:dyDescent="0.25">
      <c r="U1465" s="4"/>
      <c r="W1465" s="1">
        <v>1459</v>
      </c>
      <c r="X1465" s="10" t="str">
        <f t="shared" si="25"/>
        <v>MWh</v>
      </c>
      <c r="Y1465" s="67"/>
      <c r="Z1465" s="68"/>
    </row>
    <row r="1466" spans="21:26" ht="19.149999999999999" customHeight="1" x14ac:dyDescent="0.25">
      <c r="U1466" s="4"/>
      <c r="W1466" s="1">
        <v>1460</v>
      </c>
      <c r="X1466" s="10" t="str">
        <f t="shared" si="25"/>
        <v>MWh</v>
      </c>
      <c r="Y1466" s="67"/>
      <c r="Z1466" s="68"/>
    </row>
    <row r="1467" spans="21:26" ht="19.149999999999999" customHeight="1" x14ac:dyDescent="0.25">
      <c r="U1467" s="4"/>
      <c r="W1467" s="1">
        <v>1461</v>
      </c>
      <c r="X1467" s="10" t="str">
        <f t="shared" si="25"/>
        <v>MWh</v>
      </c>
      <c r="Y1467" s="67"/>
      <c r="Z1467" s="68"/>
    </row>
    <row r="1468" spans="21:26" ht="19.149999999999999" customHeight="1" x14ac:dyDescent="0.25">
      <c r="U1468" s="4"/>
      <c r="W1468" s="1">
        <v>1462</v>
      </c>
      <c r="X1468" s="10" t="str">
        <f t="shared" si="25"/>
        <v>MWh</v>
      </c>
      <c r="Y1468" s="67"/>
      <c r="Z1468" s="68"/>
    </row>
    <row r="1469" spans="21:26" ht="19.149999999999999" customHeight="1" x14ac:dyDescent="0.25">
      <c r="U1469" s="4"/>
      <c r="W1469" s="1">
        <v>1463</v>
      </c>
      <c r="X1469" s="10" t="str">
        <f t="shared" si="25"/>
        <v>MWh</v>
      </c>
      <c r="Y1469" s="67"/>
      <c r="Z1469" s="68"/>
    </row>
    <row r="1470" spans="21:26" ht="19.149999999999999" customHeight="1" x14ac:dyDescent="0.25">
      <c r="U1470" s="4"/>
      <c r="W1470" s="1">
        <v>1464</v>
      </c>
      <c r="X1470" s="10" t="str">
        <f t="shared" si="25"/>
        <v>MWh</v>
      </c>
      <c r="Y1470" s="67"/>
      <c r="Z1470" s="68"/>
    </row>
    <row r="1471" spans="21:26" ht="19.149999999999999" customHeight="1" x14ac:dyDescent="0.25">
      <c r="U1471" s="4"/>
      <c r="W1471" s="1">
        <v>1465</v>
      </c>
      <c r="X1471" s="10" t="str">
        <f t="shared" si="25"/>
        <v>MWh</v>
      </c>
      <c r="Y1471" s="67"/>
      <c r="Z1471" s="68"/>
    </row>
    <row r="1472" spans="21:26" ht="19.149999999999999" customHeight="1" x14ac:dyDescent="0.25">
      <c r="U1472" s="4"/>
      <c r="W1472" s="1">
        <v>1466</v>
      </c>
      <c r="X1472" s="10" t="str">
        <f t="shared" si="25"/>
        <v>MWh</v>
      </c>
      <c r="Y1472" s="67"/>
      <c r="Z1472" s="68"/>
    </row>
    <row r="1473" spans="21:26" ht="19.149999999999999" customHeight="1" x14ac:dyDescent="0.25">
      <c r="U1473" s="4"/>
      <c r="W1473" s="1">
        <v>1467</v>
      </c>
      <c r="X1473" s="10" t="str">
        <f t="shared" si="25"/>
        <v>MWh</v>
      </c>
      <c r="Y1473" s="67"/>
      <c r="Z1473" s="68"/>
    </row>
    <row r="1474" spans="21:26" ht="19.149999999999999" customHeight="1" x14ac:dyDescent="0.25">
      <c r="U1474" s="4"/>
      <c r="W1474" s="1">
        <v>1468</v>
      </c>
      <c r="X1474" s="10" t="str">
        <f t="shared" si="25"/>
        <v>MWh</v>
      </c>
      <c r="Y1474" s="67"/>
      <c r="Z1474" s="68"/>
    </row>
    <row r="1475" spans="21:26" ht="19.149999999999999" customHeight="1" x14ac:dyDescent="0.25">
      <c r="U1475" s="4"/>
      <c r="W1475" s="1">
        <v>1469</v>
      </c>
      <c r="X1475" s="10" t="str">
        <f t="shared" si="25"/>
        <v>MWh</v>
      </c>
      <c r="Y1475" s="67"/>
      <c r="Z1475" s="68"/>
    </row>
    <row r="1476" spans="21:26" ht="19.149999999999999" customHeight="1" x14ac:dyDescent="0.25">
      <c r="U1476" s="4"/>
      <c r="W1476" s="1">
        <v>1470</v>
      </c>
      <c r="X1476" s="10" t="str">
        <f t="shared" si="25"/>
        <v>MWh</v>
      </c>
      <c r="Y1476" s="67"/>
      <c r="Z1476" s="68"/>
    </row>
    <row r="1477" spans="21:26" ht="19.149999999999999" customHeight="1" x14ac:dyDescent="0.25">
      <c r="U1477" s="4"/>
      <c r="W1477" s="1">
        <v>1471</v>
      </c>
      <c r="X1477" s="10" t="str">
        <f t="shared" si="25"/>
        <v>MWh</v>
      </c>
      <c r="Y1477" s="67"/>
      <c r="Z1477" s="68"/>
    </row>
    <row r="1478" spans="21:26" ht="19.149999999999999" customHeight="1" x14ac:dyDescent="0.25">
      <c r="U1478" s="4"/>
      <c r="W1478" s="1">
        <v>1472</v>
      </c>
      <c r="X1478" s="10" t="str">
        <f t="shared" si="25"/>
        <v>MWh</v>
      </c>
      <c r="Y1478" s="67"/>
      <c r="Z1478" s="68"/>
    </row>
    <row r="1479" spans="21:26" ht="19.149999999999999" customHeight="1" x14ac:dyDescent="0.25">
      <c r="U1479" s="4"/>
      <c r="W1479" s="1">
        <v>1473</v>
      </c>
      <c r="X1479" s="10" t="str">
        <f t="shared" si="25"/>
        <v>MWh</v>
      </c>
      <c r="Y1479" s="67"/>
      <c r="Z1479" s="68"/>
    </row>
    <row r="1480" spans="21:26" ht="19.149999999999999" customHeight="1" x14ac:dyDescent="0.25">
      <c r="U1480" s="4"/>
      <c r="W1480" s="1">
        <v>1474</v>
      </c>
      <c r="X1480" s="10" t="str">
        <f t="shared" ref="X1480:X1543" si="26">IF($X$5="In MWh","MWh","%")</f>
        <v>MWh</v>
      </c>
      <c r="Y1480" s="67"/>
      <c r="Z1480" s="68"/>
    </row>
    <row r="1481" spans="21:26" ht="19.149999999999999" customHeight="1" x14ac:dyDescent="0.25">
      <c r="U1481" s="4"/>
      <c r="W1481" s="1">
        <v>1475</v>
      </c>
      <c r="X1481" s="10" t="str">
        <f t="shared" si="26"/>
        <v>MWh</v>
      </c>
      <c r="Y1481" s="67"/>
      <c r="Z1481" s="68"/>
    </row>
    <row r="1482" spans="21:26" ht="19.149999999999999" customHeight="1" x14ac:dyDescent="0.25">
      <c r="U1482" s="4"/>
      <c r="W1482" s="1">
        <v>1476</v>
      </c>
      <c r="X1482" s="10" t="str">
        <f t="shared" si="26"/>
        <v>MWh</v>
      </c>
      <c r="Y1482" s="67"/>
      <c r="Z1482" s="68"/>
    </row>
    <row r="1483" spans="21:26" ht="19.149999999999999" customHeight="1" x14ac:dyDescent="0.25">
      <c r="U1483" s="4"/>
      <c r="W1483" s="1">
        <v>1477</v>
      </c>
      <c r="X1483" s="10" t="str">
        <f t="shared" si="26"/>
        <v>MWh</v>
      </c>
      <c r="Y1483" s="67"/>
      <c r="Z1483" s="68"/>
    </row>
    <row r="1484" spans="21:26" ht="19.149999999999999" customHeight="1" x14ac:dyDescent="0.25">
      <c r="U1484" s="4"/>
      <c r="W1484" s="1">
        <v>1478</v>
      </c>
      <c r="X1484" s="10" t="str">
        <f t="shared" si="26"/>
        <v>MWh</v>
      </c>
      <c r="Y1484" s="67"/>
      <c r="Z1484" s="68"/>
    </row>
    <row r="1485" spans="21:26" ht="19.149999999999999" customHeight="1" x14ac:dyDescent="0.25">
      <c r="U1485" s="4"/>
      <c r="W1485" s="1">
        <v>1479</v>
      </c>
      <c r="X1485" s="10" t="str">
        <f t="shared" si="26"/>
        <v>MWh</v>
      </c>
      <c r="Y1485" s="67"/>
      <c r="Z1485" s="68"/>
    </row>
    <row r="1486" spans="21:26" ht="19.149999999999999" customHeight="1" x14ac:dyDescent="0.25">
      <c r="U1486" s="4"/>
      <c r="W1486" s="1">
        <v>1480</v>
      </c>
      <c r="X1486" s="10" t="str">
        <f t="shared" si="26"/>
        <v>MWh</v>
      </c>
      <c r="Y1486" s="67"/>
      <c r="Z1486" s="68"/>
    </row>
    <row r="1487" spans="21:26" ht="19.149999999999999" customHeight="1" x14ac:dyDescent="0.25">
      <c r="U1487" s="4"/>
      <c r="W1487" s="1">
        <v>1481</v>
      </c>
      <c r="X1487" s="10" t="str">
        <f t="shared" si="26"/>
        <v>MWh</v>
      </c>
      <c r="Y1487" s="67"/>
      <c r="Z1487" s="68"/>
    </row>
    <row r="1488" spans="21:26" ht="19.149999999999999" customHeight="1" x14ac:dyDescent="0.25">
      <c r="U1488" s="4"/>
      <c r="W1488" s="1">
        <v>1482</v>
      </c>
      <c r="X1488" s="10" t="str">
        <f t="shared" si="26"/>
        <v>MWh</v>
      </c>
      <c r="Y1488" s="67"/>
      <c r="Z1488" s="68"/>
    </row>
    <row r="1489" spans="21:26" ht="19.149999999999999" customHeight="1" x14ac:dyDescent="0.25">
      <c r="U1489" s="4"/>
      <c r="W1489" s="1">
        <v>1483</v>
      </c>
      <c r="X1489" s="10" t="str">
        <f t="shared" si="26"/>
        <v>MWh</v>
      </c>
      <c r="Y1489" s="67"/>
      <c r="Z1489" s="68"/>
    </row>
    <row r="1490" spans="21:26" ht="19.149999999999999" customHeight="1" x14ac:dyDescent="0.25">
      <c r="U1490" s="4"/>
      <c r="W1490" s="1">
        <v>1484</v>
      </c>
      <c r="X1490" s="10" t="str">
        <f t="shared" si="26"/>
        <v>MWh</v>
      </c>
      <c r="Y1490" s="67"/>
      <c r="Z1490" s="68"/>
    </row>
    <row r="1491" spans="21:26" ht="19.149999999999999" customHeight="1" x14ac:dyDescent="0.25">
      <c r="U1491" s="4"/>
      <c r="W1491" s="1">
        <v>1485</v>
      </c>
      <c r="X1491" s="10" t="str">
        <f t="shared" si="26"/>
        <v>MWh</v>
      </c>
      <c r="Y1491" s="67"/>
      <c r="Z1491" s="68"/>
    </row>
    <row r="1492" spans="21:26" ht="19.149999999999999" customHeight="1" x14ac:dyDescent="0.25">
      <c r="U1492" s="4"/>
      <c r="W1492" s="1">
        <v>1486</v>
      </c>
      <c r="X1492" s="10" t="str">
        <f t="shared" si="26"/>
        <v>MWh</v>
      </c>
      <c r="Y1492" s="67"/>
      <c r="Z1492" s="68"/>
    </row>
    <row r="1493" spans="21:26" ht="19.149999999999999" customHeight="1" x14ac:dyDescent="0.25">
      <c r="U1493" s="4"/>
      <c r="W1493" s="1">
        <v>1487</v>
      </c>
      <c r="X1493" s="10" t="str">
        <f t="shared" si="26"/>
        <v>MWh</v>
      </c>
      <c r="Y1493" s="67"/>
      <c r="Z1493" s="68"/>
    </row>
    <row r="1494" spans="21:26" ht="19.149999999999999" customHeight="1" x14ac:dyDescent="0.25">
      <c r="U1494" s="4"/>
      <c r="W1494" s="1">
        <v>1488</v>
      </c>
      <c r="X1494" s="10" t="str">
        <f t="shared" si="26"/>
        <v>MWh</v>
      </c>
      <c r="Y1494" s="67"/>
      <c r="Z1494" s="68"/>
    </row>
    <row r="1495" spans="21:26" ht="19.149999999999999" customHeight="1" x14ac:dyDescent="0.25">
      <c r="U1495" s="4"/>
      <c r="W1495" s="1">
        <v>1489</v>
      </c>
      <c r="X1495" s="10" t="str">
        <f t="shared" si="26"/>
        <v>MWh</v>
      </c>
      <c r="Y1495" s="67"/>
      <c r="Z1495" s="68"/>
    </row>
    <row r="1496" spans="21:26" ht="19.149999999999999" customHeight="1" x14ac:dyDescent="0.25">
      <c r="U1496" s="4"/>
      <c r="W1496" s="1">
        <v>1490</v>
      </c>
      <c r="X1496" s="10" t="str">
        <f t="shared" si="26"/>
        <v>MWh</v>
      </c>
      <c r="Y1496" s="67"/>
      <c r="Z1496" s="68"/>
    </row>
    <row r="1497" spans="21:26" ht="19.149999999999999" customHeight="1" x14ac:dyDescent="0.25">
      <c r="U1497" s="4"/>
      <c r="W1497" s="1">
        <v>1491</v>
      </c>
      <c r="X1497" s="10" t="str">
        <f t="shared" si="26"/>
        <v>MWh</v>
      </c>
      <c r="Y1497" s="67"/>
      <c r="Z1497" s="68"/>
    </row>
    <row r="1498" spans="21:26" ht="19.149999999999999" customHeight="1" x14ac:dyDescent="0.25">
      <c r="U1498" s="4"/>
      <c r="W1498" s="1">
        <v>1492</v>
      </c>
      <c r="X1498" s="10" t="str">
        <f t="shared" si="26"/>
        <v>MWh</v>
      </c>
      <c r="Y1498" s="67"/>
      <c r="Z1498" s="68"/>
    </row>
    <row r="1499" spans="21:26" ht="19.149999999999999" customHeight="1" x14ac:dyDescent="0.25">
      <c r="U1499" s="4"/>
      <c r="W1499" s="1">
        <v>1493</v>
      </c>
      <c r="X1499" s="10" t="str">
        <f t="shared" si="26"/>
        <v>MWh</v>
      </c>
      <c r="Y1499" s="67"/>
      <c r="Z1499" s="68"/>
    </row>
    <row r="1500" spans="21:26" ht="19.149999999999999" customHeight="1" x14ac:dyDescent="0.25">
      <c r="U1500" s="4"/>
      <c r="W1500" s="1">
        <v>1494</v>
      </c>
      <c r="X1500" s="10" t="str">
        <f t="shared" si="26"/>
        <v>MWh</v>
      </c>
      <c r="Y1500" s="67"/>
      <c r="Z1500" s="68"/>
    </row>
    <row r="1501" spans="21:26" ht="19.149999999999999" customHeight="1" x14ac:dyDescent="0.25">
      <c r="U1501" s="4"/>
      <c r="W1501" s="1">
        <v>1495</v>
      </c>
      <c r="X1501" s="10" t="str">
        <f t="shared" si="26"/>
        <v>MWh</v>
      </c>
      <c r="Y1501" s="67"/>
      <c r="Z1501" s="68"/>
    </row>
    <row r="1502" spans="21:26" ht="19.149999999999999" customHeight="1" x14ac:dyDescent="0.25">
      <c r="U1502" s="4"/>
      <c r="W1502" s="1">
        <v>1496</v>
      </c>
      <c r="X1502" s="10" t="str">
        <f t="shared" si="26"/>
        <v>MWh</v>
      </c>
      <c r="Y1502" s="67"/>
      <c r="Z1502" s="68"/>
    </row>
    <row r="1503" spans="21:26" ht="19.149999999999999" customHeight="1" x14ac:dyDescent="0.25">
      <c r="U1503" s="4"/>
      <c r="W1503" s="1">
        <v>1497</v>
      </c>
      <c r="X1503" s="10" t="str">
        <f t="shared" si="26"/>
        <v>MWh</v>
      </c>
      <c r="Y1503" s="67"/>
      <c r="Z1503" s="68"/>
    </row>
    <row r="1504" spans="21:26" ht="19.149999999999999" customHeight="1" x14ac:dyDescent="0.25">
      <c r="U1504" s="4"/>
      <c r="W1504" s="1">
        <v>1498</v>
      </c>
      <c r="X1504" s="10" t="str">
        <f t="shared" si="26"/>
        <v>MWh</v>
      </c>
      <c r="Y1504" s="67"/>
      <c r="Z1504" s="68"/>
    </row>
    <row r="1505" spans="21:26" ht="19.149999999999999" customHeight="1" x14ac:dyDescent="0.25">
      <c r="U1505" s="4"/>
      <c r="W1505" s="1">
        <v>1499</v>
      </c>
      <c r="X1505" s="10" t="str">
        <f t="shared" si="26"/>
        <v>MWh</v>
      </c>
      <c r="Y1505" s="67"/>
      <c r="Z1505" s="68"/>
    </row>
    <row r="1506" spans="21:26" ht="19.149999999999999" customHeight="1" x14ac:dyDescent="0.25">
      <c r="U1506" s="4"/>
      <c r="W1506" s="1">
        <v>1500</v>
      </c>
      <c r="X1506" s="10" t="str">
        <f t="shared" si="26"/>
        <v>MWh</v>
      </c>
      <c r="Y1506" s="67"/>
      <c r="Z1506" s="68"/>
    </row>
    <row r="1507" spans="21:26" ht="19.149999999999999" customHeight="1" x14ac:dyDescent="0.25">
      <c r="U1507" s="4"/>
      <c r="W1507" s="1">
        <v>1501</v>
      </c>
      <c r="X1507" s="10" t="str">
        <f t="shared" si="26"/>
        <v>MWh</v>
      </c>
      <c r="Y1507" s="67"/>
      <c r="Z1507" s="68"/>
    </row>
    <row r="1508" spans="21:26" ht="19.149999999999999" customHeight="1" x14ac:dyDescent="0.25">
      <c r="U1508" s="4"/>
      <c r="W1508" s="1">
        <v>1502</v>
      </c>
      <c r="X1508" s="10" t="str">
        <f t="shared" si="26"/>
        <v>MWh</v>
      </c>
      <c r="Y1508" s="67"/>
      <c r="Z1508" s="68"/>
    </row>
    <row r="1509" spans="21:26" ht="19.149999999999999" customHeight="1" x14ac:dyDescent="0.25">
      <c r="U1509" s="4"/>
      <c r="W1509" s="1">
        <v>1503</v>
      </c>
      <c r="X1509" s="10" t="str">
        <f t="shared" si="26"/>
        <v>MWh</v>
      </c>
      <c r="Y1509" s="67"/>
      <c r="Z1509" s="68"/>
    </row>
    <row r="1510" spans="21:26" ht="19.149999999999999" customHeight="1" x14ac:dyDescent="0.25">
      <c r="U1510" s="4"/>
      <c r="W1510" s="1">
        <v>1504</v>
      </c>
      <c r="X1510" s="10" t="str">
        <f t="shared" si="26"/>
        <v>MWh</v>
      </c>
      <c r="Y1510" s="67"/>
      <c r="Z1510" s="68"/>
    </row>
    <row r="1511" spans="21:26" ht="19.149999999999999" customHeight="1" x14ac:dyDescent="0.25">
      <c r="U1511" s="4"/>
      <c r="W1511" s="1">
        <v>1505</v>
      </c>
      <c r="X1511" s="10" t="str">
        <f t="shared" si="26"/>
        <v>MWh</v>
      </c>
      <c r="Y1511" s="67"/>
      <c r="Z1511" s="68"/>
    </row>
    <row r="1512" spans="21:26" ht="19.149999999999999" customHeight="1" x14ac:dyDescent="0.25">
      <c r="U1512" s="4"/>
      <c r="W1512" s="1">
        <v>1506</v>
      </c>
      <c r="X1512" s="10" t="str">
        <f t="shared" si="26"/>
        <v>MWh</v>
      </c>
      <c r="Y1512" s="67"/>
      <c r="Z1512" s="68"/>
    </row>
    <row r="1513" spans="21:26" ht="19.149999999999999" customHeight="1" x14ac:dyDescent="0.25">
      <c r="U1513" s="4"/>
      <c r="W1513" s="1">
        <v>1507</v>
      </c>
      <c r="X1513" s="10" t="str">
        <f t="shared" si="26"/>
        <v>MWh</v>
      </c>
      <c r="Y1513" s="67"/>
      <c r="Z1513" s="68"/>
    </row>
    <row r="1514" spans="21:26" ht="19.149999999999999" customHeight="1" x14ac:dyDescent="0.25">
      <c r="U1514" s="4"/>
      <c r="W1514" s="1">
        <v>1508</v>
      </c>
      <c r="X1514" s="10" t="str">
        <f t="shared" si="26"/>
        <v>MWh</v>
      </c>
      <c r="Y1514" s="67"/>
      <c r="Z1514" s="68"/>
    </row>
    <row r="1515" spans="21:26" ht="19.149999999999999" customHeight="1" x14ac:dyDescent="0.25">
      <c r="U1515" s="4"/>
      <c r="W1515" s="1">
        <v>1509</v>
      </c>
      <c r="X1515" s="10" t="str">
        <f t="shared" si="26"/>
        <v>MWh</v>
      </c>
      <c r="Y1515" s="67"/>
      <c r="Z1515" s="68"/>
    </row>
    <row r="1516" spans="21:26" ht="19.149999999999999" customHeight="1" x14ac:dyDescent="0.25">
      <c r="U1516" s="4"/>
      <c r="W1516" s="1">
        <v>1510</v>
      </c>
      <c r="X1516" s="10" t="str">
        <f t="shared" si="26"/>
        <v>MWh</v>
      </c>
      <c r="Y1516" s="67"/>
      <c r="Z1516" s="68"/>
    </row>
    <row r="1517" spans="21:26" ht="19.149999999999999" customHeight="1" x14ac:dyDescent="0.25">
      <c r="U1517" s="4"/>
      <c r="W1517" s="1">
        <v>1511</v>
      </c>
      <c r="X1517" s="10" t="str">
        <f t="shared" si="26"/>
        <v>MWh</v>
      </c>
      <c r="Y1517" s="67"/>
      <c r="Z1517" s="68"/>
    </row>
    <row r="1518" spans="21:26" ht="19.149999999999999" customHeight="1" x14ac:dyDescent="0.25">
      <c r="U1518" s="4"/>
      <c r="W1518" s="1">
        <v>1512</v>
      </c>
      <c r="X1518" s="10" t="str">
        <f t="shared" si="26"/>
        <v>MWh</v>
      </c>
      <c r="Y1518" s="67"/>
      <c r="Z1518" s="68"/>
    </row>
    <row r="1519" spans="21:26" ht="19.149999999999999" customHeight="1" x14ac:dyDescent="0.25">
      <c r="U1519" s="4"/>
      <c r="W1519" s="1">
        <v>1513</v>
      </c>
      <c r="X1519" s="10" t="str">
        <f t="shared" si="26"/>
        <v>MWh</v>
      </c>
      <c r="Y1519" s="67"/>
      <c r="Z1519" s="68"/>
    </row>
    <row r="1520" spans="21:26" ht="19.149999999999999" customHeight="1" x14ac:dyDescent="0.25">
      <c r="U1520" s="4"/>
      <c r="W1520" s="1">
        <v>1514</v>
      </c>
      <c r="X1520" s="10" t="str">
        <f t="shared" si="26"/>
        <v>MWh</v>
      </c>
      <c r="Y1520" s="67"/>
      <c r="Z1520" s="68"/>
    </row>
    <row r="1521" spans="21:26" ht="19.149999999999999" customHeight="1" x14ac:dyDescent="0.25">
      <c r="U1521" s="4"/>
      <c r="W1521" s="1">
        <v>1515</v>
      </c>
      <c r="X1521" s="10" t="str">
        <f t="shared" si="26"/>
        <v>MWh</v>
      </c>
      <c r="Y1521" s="67"/>
      <c r="Z1521" s="68"/>
    </row>
    <row r="1522" spans="21:26" ht="19.149999999999999" customHeight="1" x14ac:dyDescent="0.25">
      <c r="U1522" s="4"/>
      <c r="W1522" s="1">
        <v>1516</v>
      </c>
      <c r="X1522" s="10" t="str">
        <f t="shared" si="26"/>
        <v>MWh</v>
      </c>
      <c r="Y1522" s="67"/>
      <c r="Z1522" s="68"/>
    </row>
    <row r="1523" spans="21:26" ht="19.149999999999999" customHeight="1" x14ac:dyDescent="0.25">
      <c r="U1523" s="4"/>
      <c r="W1523" s="1">
        <v>1517</v>
      </c>
      <c r="X1523" s="10" t="str">
        <f t="shared" si="26"/>
        <v>MWh</v>
      </c>
      <c r="Y1523" s="67"/>
      <c r="Z1523" s="68"/>
    </row>
    <row r="1524" spans="21:26" ht="19.149999999999999" customHeight="1" x14ac:dyDescent="0.25">
      <c r="U1524" s="4"/>
      <c r="W1524" s="1">
        <v>1518</v>
      </c>
      <c r="X1524" s="10" t="str">
        <f t="shared" si="26"/>
        <v>MWh</v>
      </c>
      <c r="Y1524" s="67"/>
      <c r="Z1524" s="68"/>
    </row>
    <row r="1525" spans="21:26" ht="19.149999999999999" customHeight="1" x14ac:dyDescent="0.25">
      <c r="U1525" s="4"/>
      <c r="W1525" s="1">
        <v>1519</v>
      </c>
      <c r="X1525" s="10" t="str">
        <f t="shared" si="26"/>
        <v>MWh</v>
      </c>
      <c r="Y1525" s="67"/>
      <c r="Z1525" s="68"/>
    </row>
    <row r="1526" spans="21:26" ht="19.149999999999999" customHeight="1" x14ac:dyDescent="0.25">
      <c r="U1526" s="4"/>
      <c r="W1526" s="1">
        <v>1520</v>
      </c>
      <c r="X1526" s="10" t="str">
        <f t="shared" si="26"/>
        <v>MWh</v>
      </c>
      <c r="Y1526" s="67"/>
      <c r="Z1526" s="68"/>
    </row>
    <row r="1527" spans="21:26" ht="19.149999999999999" customHeight="1" x14ac:dyDescent="0.25">
      <c r="U1527" s="4"/>
      <c r="W1527" s="1">
        <v>1521</v>
      </c>
      <c r="X1527" s="10" t="str">
        <f t="shared" si="26"/>
        <v>MWh</v>
      </c>
      <c r="Y1527" s="67"/>
      <c r="Z1527" s="68"/>
    </row>
    <row r="1528" spans="21:26" ht="19.149999999999999" customHeight="1" x14ac:dyDescent="0.25">
      <c r="U1528" s="4"/>
      <c r="W1528" s="1">
        <v>1522</v>
      </c>
      <c r="X1528" s="10" t="str">
        <f t="shared" si="26"/>
        <v>MWh</v>
      </c>
      <c r="Y1528" s="67"/>
      <c r="Z1528" s="68"/>
    </row>
    <row r="1529" spans="21:26" ht="19.149999999999999" customHeight="1" x14ac:dyDescent="0.25">
      <c r="U1529" s="4"/>
      <c r="W1529" s="1">
        <v>1523</v>
      </c>
      <c r="X1529" s="10" t="str">
        <f t="shared" si="26"/>
        <v>MWh</v>
      </c>
      <c r="Y1529" s="67"/>
      <c r="Z1529" s="68"/>
    </row>
    <row r="1530" spans="21:26" ht="19.149999999999999" customHeight="1" x14ac:dyDescent="0.25">
      <c r="U1530" s="4"/>
      <c r="W1530" s="1">
        <v>1524</v>
      </c>
      <c r="X1530" s="10" t="str">
        <f t="shared" si="26"/>
        <v>MWh</v>
      </c>
      <c r="Y1530" s="67"/>
      <c r="Z1530" s="68"/>
    </row>
    <row r="1531" spans="21:26" ht="19.149999999999999" customHeight="1" x14ac:dyDescent="0.25">
      <c r="U1531" s="4"/>
      <c r="W1531" s="1">
        <v>1525</v>
      </c>
      <c r="X1531" s="10" t="str">
        <f t="shared" si="26"/>
        <v>MWh</v>
      </c>
      <c r="Y1531" s="67"/>
      <c r="Z1531" s="68"/>
    </row>
    <row r="1532" spans="21:26" ht="19.149999999999999" customHeight="1" x14ac:dyDescent="0.25">
      <c r="U1532" s="4"/>
      <c r="W1532" s="1">
        <v>1526</v>
      </c>
      <c r="X1532" s="10" t="str">
        <f t="shared" si="26"/>
        <v>MWh</v>
      </c>
      <c r="Y1532" s="67"/>
      <c r="Z1532" s="68"/>
    </row>
    <row r="1533" spans="21:26" ht="19.149999999999999" customHeight="1" x14ac:dyDescent="0.25">
      <c r="U1533" s="4"/>
      <c r="W1533" s="1">
        <v>1527</v>
      </c>
      <c r="X1533" s="10" t="str">
        <f t="shared" si="26"/>
        <v>MWh</v>
      </c>
      <c r="Y1533" s="67"/>
      <c r="Z1533" s="68"/>
    </row>
    <row r="1534" spans="21:26" ht="19.149999999999999" customHeight="1" x14ac:dyDescent="0.25">
      <c r="U1534" s="4"/>
      <c r="W1534" s="1">
        <v>1528</v>
      </c>
      <c r="X1534" s="10" t="str">
        <f t="shared" si="26"/>
        <v>MWh</v>
      </c>
      <c r="Y1534" s="67"/>
      <c r="Z1534" s="68"/>
    </row>
    <row r="1535" spans="21:26" ht="19.149999999999999" customHeight="1" x14ac:dyDescent="0.25">
      <c r="U1535" s="4"/>
      <c r="W1535" s="1">
        <v>1529</v>
      </c>
      <c r="X1535" s="10" t="str">
        <f t="shared" si="26"/>
        <v>MWh</v>
      </c>
      <c r="Y1535" s="67"/>
      <c r="Z1535" s="68"/>
    </row>
    <row r="1536" spans="21:26" ht="19.149999999999999" customHeight="1" x14ac:dyDescent="0.25">
      <c r="U1536" s="4"/>
      <c r="W1536" s="1">
        <v>1530</v>
      </c>
      <c r="X1536" s="10" t="str">
        <f t="shared" si="26"/>
        <v>MWh</v>
      </c>
      <c r="Y1536" s="67"/>
      <c r="Z1536" s="68"/>
    </row>
    <row r="1537" spans="21:26" ht="19.149999999999999" customHeight="1" x14ac:dyDescent="0.25">
      <c r="U1537" s="4"/>
      <c r="W1537" s="1">
        <v>1531</v>
      </c>
      <c r="X1537" s="10" t="str">
        <f t="shared" si="26"/>
        <v>MWh</v>
      </c>
      <c r="Y1537" s="67"/>
      <c r="Z1537" s="68"/>
    </row>
    <row r="1538" spans="21:26" ht="19.149999999999999" customHeight="1" x14ac:dyDescent="0.25">
      <c r="U1538" s="4"/>
      <c r="W1538" s="1">
        <v>1532</v>
      </c>
      <c r="X1538" s="10" t="str">
        <f t="shared" si="26"/>
        <v>MWh</v>
      </c>
      <c r="Y1538" s="67"/>
      <c r="Z1538" s="68"/>
    </row>
    <row r="1539" spans="21:26" ht="19.149999999999999" customHeight="1" x14ac:dyDescent="0.25">
      <c r="U1539" s="4"/>
      <c r="W1539" s="1">
        <v>1533</v>
      </c>
      <c r="X1539" s="10" t="str">
        <f t="shared" si="26"/>
        <v>MWh</v>
      </c>
      <c r="Y1539" s="67"/>
      <c r="Z1539" s="68"/>
    </row>
    <row r="1540" spans="21:26" ht="19.149999999999999" customHeight="1" x14ac:dyDescent="0.25">
      <c r="U1540" s="4"/>
      <c r="W1540" s="1">
        <v>1534</v>
      </c>
      <c r="X1540" s="10" t="str">
        <f t="shared" si="26"/>
        <v>MWh</v>
      </c>
      <c r="Y1540" s="67"/>
      <c r="Z1540" s="68"/>
    </row>
    <row r="1541" spans="21:26" ht="19.149999999999999" customHeight="1" x14ac:dyDescent="0.25">
      <c r="U1541" s="4"/>
      <c r="W1541" s="1">
        <v>1535</v>
      </c>
      <c r="X1541" s="10" t="str">
        <f t="shared" si="26"/>
        <v>MWh</v>
      </c>
      <c r="Y1541" s="67"/>
      <c r="Z1541" s="68"/>
    </row>
    <row r="1542" spans="21:26" ht="19.149999999999999" customHeight="1" x14ac:dyDescent="0.25">
      <c r="U1542" s="4"/>
      <c r="W1542" s="1">
        <v>1536</v>
      </c>
      <c r="X1542" s="10" t="str">
        <f t="shared" si="26"/>
        <v>MWh</v>
      </c>
      <c r="Y1542" s="67"/>
      <c r="Z1542" s="68"/>
    </row>
    <row r="1543" spans="21:26" ht="19.149999999999999" customHeight="1" x14ac:dyDescent="0.25">
      <c r="U1543" s="4"/>
      <c r="W1543" s="1">
        <v>1537</v>
      </c>
      <c r="X1543" s="10" t="str">
        <f t="shared" si="26"/>
        <v>MWh</v>
      </c>
      <c r="Y1543" s="67"/>
      <c r="Z1543" s="68"/>
    </row>
    <row r="1544" spans="21:26" ht="19.149999999999999" customHeight="1" x14ac:dyDescent="0.25">
      <c r="U1544" s="4"/>
      <c r="W1544" s="1">
        <v>1538</v>
      </c>
      <c r="X1544" s="10" t="str">
        <f t="shared" ref="X1544:X1607" si="27">IF($X$5="In MWh","MWh","%")</f>
        <v>MWh</v>
      </c>
      <c r="Y1544" s="67"/>
      <c r="Z1544" s="68"/>
    </row>
    <row r="1545" spans="21:26" ht="19.149999999999999" customHeight="1" x14ac:dyDescent="0.25">
      <c r="U1545" s="4"/>
      <c r="W1545" s="1">
        <v>1539</v>
      </c>
      <c r="X1545" s="10" t="str">
        <f t="shared" si="27"/>
        <v>MWh</v>
      </c>
      <c r="Y1545" s="67"/>
      <c r="Z1545" s="68"/>
    </row>
    <row r="1546" spans="21:26" ht="19.149999999999999" customHeight="1" x14ac:dyDescent="0.25">
      <c r="U1546" s="4"/>
      <c r="W1546" s="1">
        <v>1540</v>
      </c>
      <c r="X1546" s="10" t="str">
        <f t="shared" si="27"/>
        <v>MWh</v>
      </c>
      <c r="Y1546" s="67"/>
      <c r="Z1546" s="68"/>
    </row>
    <row r="1547" spans="21:26" ht="19.149999999999999" customHeight="1" x14ac:dyDescent="0.25">
      <c r="U1547" s="4"/>
      <c r="W1547" s="1">
        <v>1541</v>
      </c>
      <c r="X1547" s="10" t="str">
        <f t="shared" si="27"/>
        <v>MWh</v>
      </c>
      <c r="Y1547" s="67"/>
      <c r="Z1547" s="68"/>
    </row>
    <row r="1548" spans="21:26" ht="19.149999999999999" customHeight="1" x14ac:dyDescent="0.25">
      <c r="U1548" s="4"/>
      <c r="W1548" s="1">
        <v>1542</v>
      </c>
      <c r="X1548" s="10" t="str">
        <f t="shared" si="27"/>
        <v>MWh</v>
      </c>
      <c r="Y1548" s="67"/>
      <c r="Z1548" s="68"/>
    </row>
    <row r="1549" spans="21:26" ht="19.149999999999999" customHeight="1" x14ac:dyDescent="0.25">
      <c r="U1549" s="4"/>
      <c r="W1549" s="1">
        <v>1543</v>
      </c>
      <c r="X1549" s="10" t="str">
        <f t="shared" si="27"/>
        <v>MWh</v>
      </c>
      <c r="Y1549" s="67"/>
      <c r="Z1549" s="68"/>
    </row>
    <row r="1550" spans="21:26" ht="19.149999999999999" customHeight="1" x14ac:dyDescent="0.25">
      <c r="U1550" s="4"/>
      <c r="W1550" s="1">
        <v>1544</v>
      </c>
      <c r="X1550" s="10" t="str">
        <f t="shared" si="27"/>
        <v>MWh</v>
      </c>
      <c r="Y1550" s="67"/>
      <c r="Z1550" s="68"/>
    </row>
    <row r="1551" spans="21:26" ht="19.149999999999999" customHeight="1" x14ac:dyDescent="0.25">
      <c r="U1551" s="4"/>
      <c r="W1551" s="1">
        <v>1545</v>
      </c>
      <c r="X1551" s="10" t="str">
        <f t="shared" si="27"/>
        <v>MWh</v>
      </c>
      <c r="Y1551" s="67"/>
      <c r="Z1551" s="68"/>
    </row>
    <row r="1552" spans="21:26" ht="19.149999999999999" customHeight="1" x14ac:dyDescent="0.25">
      <c r="U1552" s="4"/>
      <c r="W1552" s="1">
        <v>1546</v>
      </c>
      <c r="X1552" s="10" t="str">
        <f t="shared" si="27"/>
        <v>MWh</v>
      </c>
      <c r="Y1552" s="67"/>
      <c r="Z1552" s="68"/>
    </row>
    <row r="1553" spans="21:26" ht="19.149999999999999" customHeight="1" x14ac:dyDescent="0.25">
      <c r="U1553" s="4"/>
      <c r="W1553" s="1">
        <v>1547</v>
      </c>
      <c r="X1553" s="10" t="str">
        <f t="shared" si="27"/>
        <v>MWh</v>
      </c>
      <c r="Y1553" s="67"/>
      <c r="Z1553" s="68"/>
    </row>
    <row r="1554" spans="21:26" ht="19.149999999999999" customHeight="1" x14ac:dyDescent="0.25">
      <c r="U1554" s="4"/>
      <c r="W1554" s="1">
        <v>1548</v>
      </c>
      <c r="X1554" s="10" t="str">
        <f t="shared" si="27"/>
        <v>MWh</v>
      </c>
      <c r="Y1554" s="67"/>
      <c r="Z1554" s="68"/>
    </row>
    <row r="1555" spans="21:26" ht="19.149999999999999" customHeight="1" x14ac:dyDescent="0.25">
      <c r="U1555" s="4"/>
      <c r="W1555" s="1">
        <v>1549</v>
      </c>
      <c r="X1555" s="10" t="str">
        <f t="shared" si="27"/>
        <v>MWh</v>
      </c>
      <c r="Y1555" s="67"/>
      <c r="Z1555" s="68"/>
    </row>
    <row r="1556" spans="21:26" ht="19.149999999999999" customHeight="1" x14ac:dyDescent="0.25">
      <c r="U1556" s="4"/>
      <c r="W1556" s="1">
        <v>1550</v>
      </c>
      <c r="X1556" s="10" t="str">
        <f t="shared" si="27"/>
        <v>MWh</v>
      </c>
      <c r="Y1556" s="67"/>
      <c r="Z1556" s="68"/>
    </row>
    <row r="1557" spans="21:26" ht="19.149999999999999" customHeight="1" x14ac:dyDescent="0.25">
      <c r="U1557" s="4"/>
      <c r="W1557" s="1">
        <v>1551</v>
      </c>
      <c r="X1557" s="10" t="str">
        <f t="shared" si="27"/>
        <v>MWh</v>
      </c>
      <c r="Y1557" s="67"/>
      <c r="Z1557" s="68"/>
    </row>
    <row r="1558" spans="21:26" ht="19.149999999999999" customHeight="1" x14ac:dyDescent="0.25">
      <c r="U1558" s="4"/>
      <c r="W1558" s="1">
        <v>1552</v>
      </c>
      <c r="X1558" s="10" t="str">
        <f t="shared" si="27"/>
        <v>MWh</v>
      </c>
      <c r="Y1558" s="67"/>
      <c r="Z1558" s="68"/>
    </row>
    <row r="1559" spans="21:26" ht="19.149999999999999" customHeight="1" x14ac:dyDescent="0.25">
      <c r="U1559" s="4"/>
      <c r="W1559" s="1">
        <v>1553</v>
      </c>
      <c r="X1559" s="10" t="str">
        <f t="shared" si="27"/>
        <v>MWh</v>
      </c>
      <c r="Y1559" s="67"/>
      <c r="Z1559" s="68"/>
    </row>
    <row r="1560" spans="21:26" ht="19.149999999999999" customHeight="1" x14ac:dyDescent="0.25">
      <c r="U1560" s="4"/>
      <c r="W1560" s="1">
        <v>1554</v>
      </c>
      <c r="X1560" s="10" t="str">
        <f t="shared" si="27"/>
        <v>MWh</v>
      </c>
      <c r="Y1560" s="67"/>
      <c r="Z1560" s="68"/>
    </row>
    <row r="1561" spans="21:26" ht="19.149999999999999" customHeight="1" x14ac:dyDescent="0.25">
      <c r="U1561" s="4"/>
      <c r="W1561" s="1">
        <v>1555</v>
      </c>
      <c r="X1561" s="10" t="str">
        <f t="shared" si="27"/>
        <v>MWh</v>
      </c>
      <c r="Y1561" s="67"/>
      <c r="Z1561" s="68"/>
    </row>
    <row r="1562" spans="21:26" ht="19.149999999999999" customHeight="1" x14ac:dyDescent="0.25">
      <c r="U1562" s="4"/>
      <c r="W1562" s="1">
        <v>1556</v>
      </c>
      <c r="X1562" s="10" t="str">
        <f t="shared" si="27"/>
        <v>MWh</v>
      </c>
      <c r="Y1562" s="67"/>
      <c r="Z1562" s="68"/>
    </row>
    <row r="1563" spans="21:26" ht="19.149999999999999" customHeight="1" x14ac:dyDescent="0.25">
      <c r="U1563" s="4"/>
      <c r="W1563" s="1">
        <v>1557</v>
      </c>
      <c r="X1563" s="10" t="str">
        <f t="shared" si="27"/>
        <v>MWh</v>
      </c>
      <c r="Y1563" s="67"/>
      <c r="Z1563" s="68"/>
    </row>
    <row r="1564" spans="21:26" ht="19.149999999999999" customHeight="1" x14ac:dyDescent="0.25">
      <c r="U1564" s="4"/>
      <c r="W1564" s="1">
        <v>1558</v>
      </c>
      <c r="X1564" s="10" t="str">
        <f t="shared" si="27"/>
        <v>MWh</v>
      </c>
      <c r="Y1564" s="67"/>
      <c r="Z1564" s="68"/>
    </row>
    <row r="1565" spans="21:26" ht="19.149999999999999" customHeight="1" x14ac:dyDescent="0.25">
      <c r="U1565" s="4"/>
      <c r="W1565" s="1">
        <v>1559</v>
      </c>
      <c r="X1565" s="10" t="str">
        <f t="shared" si="27"/>
        <v>MWh</v>
      </c>
      <c r="Y1565" s="67"/>
      <c r="Z1565" s="68"/>
    </row>
    <row r="1566" spans="21:26" ht="19.149999999999999" customHeight="1" x14ac:dyDescent="0.25">
      <c r="U1566" s="4"/>
      <c r="W1566" s="1">
        <v>1560</v>
      </c>
      <c r="X1566" s="10" t="str">
        <f t="shared" si="27"/>
        <v>MWh</v>
      </c>
      <c r="Y1566" s="67"/>
      <c r="Z1566" s="68"/>
    </row>
    <row r="1567" spans="21:26" ht="19.149999999999999" customHeight="1" x14ac:dyDescent="0.25">
      <c r="U1567" s="4"/>
      <c r="W1567" s="1">
        <v>1561</v>
      </c>
      <c r="X1567" s="10" t="str">
        <f t="shared" si="27"/>
        <v>MWh</v>
      </c>
      <c r="Y1567" s="67"/>
      <c r="Z1567" s="68"/>
    </row>
    <row r="1568" spans="21:26" ht="19.149999999999999" customHeight="1" x14ac:dyDescent="0.25">
      <c r="U1568" s="4"/>
      <c r="W1568" s="1">
        <v>1562</v>
      </c>
      <c r="X1568" s="10" t="str">
        <f t="shared" si="27"/>
        <v>MWh</v>
      </c>
      <c r="Y1568" s="67"/>
      <c r="Z1568" s="68"/>
    </row>
    <row r="1569" spans="21:26" ht="19.149999999999999" customHeight="1" x14ac:dyDescent="0.25">
      <c r="U1569" s="4"/>
      <c r="W1569" s="1">
        <v>1563</v>
      </c>
      <c r="X1569" s="10" t="str">
        <f t="shared" si="27"/>
        <v>MWh</v>
      </c>
      <c r="Y1569" s="67"/>
      <c r="Z1569" s="68"/>
    </row>
    <row r="1570" spans="21:26" ht="19.149999999999999" customHeight="1" x14ac:dyDescent="0.25">
      <c r="U1570" s="4"/>
      <c r="W1570" s="1">
        <v>1564</v>
      </c>
      <c r="X1570" s="10" t="str">
        <f t="shared" si="27"/>
        <v>MWh</v>
      </c>
      <c r="Y1570" s="67"/>
      <c r="Z1570" s="68"/>
    </row>
    <row r="1571" spans="21:26" ht="19.149999999999999" customHeight="1" x14ac:dyDescent="0.25">
      <c r="U1571" s="4"/>
      <c r="W1571" s="1">
        <v>1565</v>
      </c>
      <c r="X1571" s="10" t="str">
        <f t="shared" si="27"/>
        <v>MWh</v>
      </c>
      <c r="Y1571" s="67"/>
      <c r="Z1571" s="68"/>
    </row>
    <row r="1572" spans="21:26" ht="19.149999999999999" customHeight="1" x14ac:dyDescent="0.25">
      <c r="U1572" s="4"/>
      <c r="W1572" s="1">
        <v>1566</v>
      </c>
      <c r="X1572" s="10" t="str">
        <f t="shared" si="27"/>
        <v>MWh</v>
      </c>
      <c r="Y1572" s="67"/>
      <c r="Z1572" s="68"/>
    </row>
    <row r="1573" spans="21:26" ht="19.149999999999999" customHeight="1" x14ac:dyDescent="0.25">
      <c r="U1573" s="4"/>
      <c r="W1573" s="1">
        <v>1567</v>
      </c>
      <c r="X1573" s="10" t="str">
        <f t="shared" si="27"/>
        <v>MWh</v>
      </c>
      <c r="Y1573" s="67"/>
      <c r="Z1573" s="68"/>
    </row>
    <row r="1574" spans="21:26" ht="19.149999999999999" customHeight="1" x14ac:dyDescent="0.25">
      <c r="U1574" s="4"/>
      <c r="W1574" s="1">
        <v>1568</v>
      </c>
      <c r="X1574" s="10" t="str">
        <f t="shared" si="27"/>
        <v>MWh</v>
      </c>
      <c r="Y1574" s="67"/>
      <c r="Z1574" s="68"/>
    </row>
    <row r="1575" spans="21:26" ht="19.149999999999999" customHeight="1" x14ac:dyDescent="0.25">
      <c r="U1575" s="4"/>
      <c r="W1575" s="1">
        <v>1569</v>
      </c>
      <c r="X1575" s="10" t="str">
        <f t="shared" si="27"/>
        <v>MWh</v>
      </c>
      <c r="Y1575" s="67"/>
      <c r="Z1575" s="68"/>
    </row>
    <row r="1576" spans="21:26" ht="19.149999999999999" customHeight="1" x14ac:dyDescent="0.25">
      <c r="U1576" s="4"/>
      <c r="W1576" s="1">
        <v>1570</v>
      </c>
      <c r="X1576" s="10" t="str">
        <f t="shared" si="27"/>
        <v>MWh</v>
      </c>
      <c r="Y1576" s="67"/>
      <c r="Z1576" s="68"/>
    </row>
    <row r="1577" spans="21:26" ht="19.149999999999999" customHeight="1" x14ac:dyDescent="0.25">
      <c r="U1577" s="4"/>
      <c r="W1577" s="1">
        <v>1571</v>
      </c>
      <c r="X1577" s="10" t="str">
        <f t="shared" si="27"/>
        <v>MWh</v>
      </c>
      <c r="Y1577" s="67"/>
      <c r="Z1577" s="68"/>
    </row>
    <row r="1578" spans="21:26" ht="19.149999999999999" customHeight="1" x14ac:dyDescent="0.25">
      <c r="U1578" s="4"/>
      <c r="W1578" s="1">
        <v>1572</v>
      </c>
      <c r="X1578" s="10" t="str">
        <f t="shared" si="27"/>
        <v>MWh</v>
      </c>
      <c r="Y1578" s="67"/>
      <c r="Z1578" s="68"/>
    </row>
    <row r="1579" spans="21:26" ht="19.149999999999999" customHeight="1" x14ac:dyDescent="0.25">
      <c r="U1579" s="4"/>
      <c r="W1579" s="1">
        <v>1573</v>
      </c>
      <c r="X1579" s="10" t="str">
        <f t="shared" si="27"/>
        <v>MWh</v>
      </c>
      <c r="Y1579" s="67"/>
      <c r="Z1579" s="68"/>
    </row>
    <row r="1580" spans="21:26" ht="19.149999999999999" customHeight="1" x14ac:dyDescent="0.25">
      <c r="U1580" s="4"/>
      <c r="W1580" s="1">
        <v>1574</v>
      </c>
      <c r="X1580" s="10" t="str">
        <f t="shared" si="27"/>
        <v>MWh</v>
      </c>
      <c r="Y1580" s="67"/>
      <c r="Z1580" s="68"/>
    </row>
    <row r="1581" spans="21:26" ht="19.149999999999999" customHeight="1" x14ac:dyDescent="0.25">
      <c r="U1581" s="4"/>
      <c r="W1581" s="1">
        <v>1575</v>
      </c>
      <c r="X1581" s="10" t="str">
        <f t="shared" si="27"/>
        <v>MWh</v>
      </c>
      <c r="Y1581" s="67"/>
      <c r="Z1581" s="68"/>
    </row>
    <row r="1582" spans="21:26" ht="19.149999999999999" customHeight="1" x14ac:dyDescent="0.25">
      <c r="U1582" s="4"/>
      <c r="W1582" s="1">
        <v>1576</v>
      </c>
      <c r="X1582" s="10" t="str">
        <f t="shared" si="27"/>
        <v>MWh</v>
      </c>
      <c r="Y1582" s="67"/>
      <c r="Z1582" s="68"/>
    </row>
    <row r="1583" spans="21:26" ht="19.149999999999999" customHeight="1" x14ac:dyDescent="0.25">
      <c r="U1583" s="4"/>
      <c r="W1583" s="1">
        <v>1577</v>
      </c>
      <c r="X1583" s="10" t="str">
        <f t="shared" si="27"/>
        <v>MWh</v>
      </c>
      <c r="Y1583" s="67"/>
      <c r="Z1583" s="68"/>
    </row>
    <row r="1584" spans="21:26" ht="19.149999999999999" customHeight="1" x14ac:dyDescent="0.25">
      <c r="U1584" s="4"/>
      <c r="W1584" s="1">
        <v>1578</v>
      </c>
      <c r="X1584" s="10" t="str">
        <f t="shared" si="27"/>
        <v>MWh</v>
      </c>
      <c r="Y1584" s="67"/>
      <c r="Z1584" s="68"/>
    </row>
    <row r="1585" spans="21:26" ht="19.149999999999999" customHeight="1" x14ac:dyDescent="0.25">
      <c r="U1585" s="4"/>
      <c r="W1585" s="1">
        <v>1579</v>
      </c>
      <c r="X1585" s="10" t="str">
        <f t="shared" si="27"/>
        <v>MWh</v>
      </c>
      <c r="Y1585" s="67"/>
      <c r="Z1585" s="68"/>
    </row>
    <row r="1586" spans="21:26" ht="19.149999999999999" customHeight="1" x14ac:dyDescent="0.25">
      <c r="U1586" s="4"/>
      <c r="W1586" s="1">
        <v>1580</v>
      </c>
      <c r="X1586" s="10" t="str">
        <f t="shared" si="27"/>
        <v>MWh</v>
      </c>
      <c r="Y1586" s="67"/>
      <c r="Z1586" s="68"/>
    </row>
    <row r="1587" spans="21:26" ht="19.149999999999999" customHeight="1" x14ac:dyDescent="0.25">
      <c r="U1587" s="4"/>
      <c r="W1587" s="1">
        <v>1581</v>
      </c>
      <c r="X1587" s="10" t="str">
        <f t="shared" si="27"/>
        <v>MWh</v>
      </c>
      <c r="Y1587" s="67"/>
      <c r="Z1587" s="68"/>
    </row>
    <row r="1588" spans="21:26" ht="19.149999999999999" customHeight="1" x14ac:dyDescent="0.25">
      <c r="U1588" s="4"/>
      <c r="W1588" s="1">
        <v>1582</v>
      </c>
      <c r="X1588" s="10" t="str">
        <f t="shared" si="27"/>
        <v>MWh</v>
      </c>
      <c r="Y1588" s="67"/>
      <c r="Z1588" s="68"/>
    </row>
    <row r="1589" spans="21:26" ht="19.149999999999999" customHeight="1" x14ac:dyDescent="0.25">
      <c r="U1589" s="4"/>
      <c r="W1589" s="1">
        <v>1583</v>
      </c>
      <c r="X1589" s="10" t="str">
        <f t="shared" si="27"/>
        <v>MWh</v>
      </c>
      <c r="Y1589" s="67"/>
      <c r="Z1589" s="68"/>
    </row>
    <row r="1590" spans="21:26" ht="19.149999999999999" customHeight="1" x14ac:dyDescent="0.25">
      <c r="U1590" s="4"/>
      <c r="W1590" s="1">
        <v>1584</v>
      </c>
      <c r="X1590" s="10" t="str">
        <f t="shared" si="27"/>
        <v>MWh</v>
      </c>
      <c r="Y1590" s="67"/>
      <c r="Z1590" s="68"/>
    </row>
    <row r="1591" spans="21:26" ht="19.149999999999999" customHeight="1" x14ac:dyDescent="0.25">
      <c r="U1591" s="4"/>
      <c r="W1591" s="1">
        <v>1585</v>
      </c>
      <c r="X1591" s="10" t="str">
        <f t="shared" si="27"/>
        <v>MWh</v>
      </c>
      <c r="Y1591" s="67"/>
      <c r="Z1591" s="68"/>
    </row>
    <row r="1592" spans="21:26" ht="19.149999999999999" customHeight="1" x14ac:dyDescent="0.25">
      <c r="U1592" s="4"/>
      <c r="W1592" s="1">
        <v>1586</v>
      </c>
      <c r="X1592" s="10" t="str">
        <f t="shared" si="27"/>
        <v>MWh</v>
      </c>
      <c r="Y1592" s="67"/>
      <c r="Z1592" s="68"/>
    </row>
    <row r="1593" spans="21:26" ht="19.149999999999999" customHeight="1" x14ac:dyDescent="0.25">
      <c r="U1593" s="4"/>
      <c r="W1593" s="1">
        <v>1587</v>
      </c>
      <c r="X1593" s="10" t="str">
        <f t="shared" si="27"/>
        <v>MWh</v>
      </c>
      <c r="Y1593" s="67"/>
      <c r="Z1593" s="68"/>
    </row>
    <row r="1594" spans="21:26" ht="19.149999999999999" customHeight="1" x14ac:dyDescent="0.25">
      <c r="U1594" s="4"/>
      <c r="W1594" s="1">
        <v>1588</v>
      </c>
      <c r="X1594" s="10" t="str">
        <f t="shared" si="27"/>
        <v>MWh</v>
      </c>
      <c r="Y1594" s="67"/>
      <c r="Z1594" s="68"/>
    </row>
    <row r="1595" spans="21:26" ht="19.149999999999999" customHeight="1" x14ac:dyDescent="0.25">
      <c r="U1595" s="4"/>
      <c r="W1595" s="1">
        <v>1589</v>
      </c>
      <c r="X1595" s="10" t="str">
        <f t="shared" si="27"/>
        <v>MWh</v>
      </c>
      <c r="Y1595" s="67"/>
      <c r="Z1595" s="68"/>
    </row>
    <row r="1596" spans="21:26" ht="19.149999999999999" customHeight="1" x14ac:dyDescent="0.25">
      <c r="U1596" s="4"/>
      <c r="W1596" s="1">
        <v>1590</v>
      </c>
      <c r="X1596" s="10" t="str">
        <f t="shared" si="27"/>
        <v>MWh</v>
      </c>
      <c r="Y1596" s="67"/>
      <c r="Z1596" s="68"/>
    </row>
    <row r="1597" spans="21:26" ht="19.149999999999999" customHeight="1" x14ac:dyDescent="0.25">
      <c r="U1597" s="4"/>
      <c r="W1597" s="1">
        <v>1591</v>
      </c>
      <c r="X1597" s="10" t="str">
        <f t="shared" si="27"/>
        <v>MWh</v>
      </c>
      <c r="Y1597" s="67"/>
      <c r="Z1597" s="68"/>
    </row>
    <row r="1598" spans="21:26" ht="19.149999999999999" customHeight="1" x14ac:dyDescent="0.25">
      <c r="U1598" s="4"/>
      <c r="W1598" s="1">
        <v>1592</v>
      </c>
      <c r="X1598" s="10" t="str">
        <f t="shared" si="27"/>
        <v>MWh</v>
      </c>
      <c r="Y1598" s="67"/>
      <c r="Z1598" s="68"/>
    </row>
    <row r="1599" spans="21:26" ht="19.149999999999999" customHeight="1" x14ac:dyDescent="0.25">
      <c r="U1599" s="4"/>
      <c r="W1599" s="1">
        <v>1593</v>
      </c>
      <c r="X1599" s="10" t="str">
        <f t="shared" si="27"/>
        <v>MWh</v>
      </c>
      <c r="Y1599" s="67"/>
      <c r="Z1599" s="68"/>
    </row>
    <row r="1600" spans="21:26" ht="19.149999999999999" customHeight="1" x14ac:dyDescent="0.25">
      <c r="U1600" s="4"/>
      <c r="W1600" s="1">
        <v>1594</v>
      </c>
      <c r="X1600" s="10" t="str">
        <f t="shared" si="27"/>
        <v>MWh</v>
      </c>
      <c r="Y1600" s="67"/>
      <c r="Z1600" s="68"/>
    </row>
    <row r="1601" spans="21:26" ht="19.149999999999999" customHeight="1" x14ac:dyDescent="0.25">
      <c r="U1601" s="4"/>
      <c r="W1601" s="1">
        <v>1595</v>
      </c>
      <c r="X1601" s="10" t="str">
        <f t="shared" si="27"/>
        <v>MWh</v>
      </c>
      <c r="Y1601" s="67"/>
      <c r="Z1601" s="68"/>
    </row>
    <row r="1602" spans="21:26" ht="19.149999999999999" customHeight="1" x14ac:dyDescent="0.25">
      <c r="U1602" s="4"/>
      <c r="W1602" s="1">
        <v>1596</v>
      </c>
      <c r="X1602" s="10" t="str">
        <f t="shared" si="27"/>
        <v>MWh</v>
      </c>
      <c r="Y1602" s="67"/>
      <c r="Z1602" s="68"/>
    </row>
    <row r="1603" spans="21:26" ht="19.149999999999999" customHeight="1" x14ac:dyDescent="0.25">
      <c r="U1603" s="4"/>
      <c r="W1603" s="1">
        <v>1597</v>
      </c>
      <c r="X1603" s="10" t="str">
        <f t="shared" si="27"/>
        <v>MWh</v>
      </c>
      <c r="Y1603" s="67"/>
      <c r="Z1603" s="68"/>
    </row>
    <row r="1604" spans="21:26" ht="19.149999999999999" customHeight="1" x14ac:dyDescent="0.25">
      <c r="U1604" s="4"/>
      <c r="W1604" s="1">
        <v>1598</v>
      </c>
      <c r="X1604" s="10" t="str">
        <f t="shared" si="27"/>
        <v>MWh</v>
      </c>
      <c r="Y1604" s="67"/>
      <c r="Z1604" s="68"/>
    </row>
    <row r="1605" spans="21:26" ht="19.149999999999999" customHeight="1" x14ac:dyDescent="0.25">
      <c r="U1605" s="4"/>
      <c r="W1605" s="1">
        <v>1599</v>
      </c>
      <c r="X1605" s="10" t="str">
        <f t="shared" si="27"/>
        <v>MWh</v>
      </c>
      <c r="Y1605" s="67"/>
      <c r="Z1605" s="68"/>
    </row>
    <row r="1606" spans="21:26" ht="19.149999999999999" customHeight="1" x14ac:dyDescent="0.25">
      <c r="U1606" s="4"/>
      <c r="W1606" s="1">
        <v>1600</v>
      </c>
      <c r="X1606" s="10" t="str">
        <f t="shared" si="27"/>
        <v>MWh</v>
      </c>
      <c r="Y1606" s="67"/>
      <c r="Z1606" s="68"/>
    </row>
    <row r="1607" spans="21:26" ht="19.149999999999999" customHeight="1" x14ac:dyDescent="0.25">
      <c r="U1607" s="4"/>
      <c r="W1607" s="1">
        <v>1601</v>
      </c>
      <c r="X1607" s="10" t="str">
        <f t="shared" si="27"/>
        <v>MWh</v>
      </c>
      <c r="Y1607" s="67"/>
      <c r="Z1607" s="68"/>
    </row>
    <row r="1608" spans="21:26" ht="19.149999999999999" customHeight="1" x14ac:dyDescent="0.25">
      <c r="U1608" s="4"/>
      <c r="W1608" s="1">
        <v>1602</v>
      </c>
      <c r="X1608" s="10" t="str">
        <f t="shared" ref="X1608:X1671" si="28">IF($X$5="In MWh","MWh","%")</f>
        <v>MWh</v>
      </c>
      <c r="Y1608" s="67"/>
      <c r="Z1608" s="68"/>
    </row>
    <row r="1609" spans="21:26" ht="19.149999999999999" customHeight="1" x14ac:dyDescent="0.25">
      <c r="U1609" s="4"/>
      <c r="W1609" s="1">
        <v>1603</v>
      </c>
      <c r="X1609" s="10" t="str">
        <f t="shared" si="28"/>
        <v>MWh</v>
      </c>
      <c r="Y1609" s="67"/>
      <c r="Z1609" s="68"/>
    </row>
    <row r="1610" spans="21:26" ht="19.149999999999999" customHeight="1" x14ac:dyDescent="0.25">
      <c r="U1610" s="4"/>
      <c r="W1610" s="1">
        <v>1604</v>
      </c>
      <c r="X1610" s="10" t="str">
        <f t="shared" si="28"/>
        <v>MWh</v>
      </c>
      <c r="Y1610" s="67"/>
      <c r="Z1610" s="68"/>
    </row>
    <row r="1611" spans="21:26" ht="19.149999999999999" customHeight="1" x14ac:dyDescent="0.25">
      <c r="U1611" s="4"/>
      <c r="W1611" s="1">
        <v>1605</v>
      </c>
      <c r="X1611" s="10" t="str">
        <f t="shared" si="28"/>
        <v>MWh</v>
      </c>
      <c r="Y1611" s="67"/>
      <c r="Z1611" s="68"/>
    </row>
    <row r="1612" spans="21:26" ht="19.149999999999999" customHeight="1" x14ac:dyDescent="0.25">
      <c r="U1612" s="4"/>
      <c r="W1612" s="1">
        <v>1606</v>
      </c>
      <c r="X1612" s="10" t="str">
        <f t="shared" si="28"/>
        <v>MWh</v>
      </c>
      <c r="Y1612" s="67"/>
      <c r="Z1612" s="68"/>
    </row>
    <row r="1613" spans="21:26" ht="19.149999999999999" customHeight="1" x14ac:dyDescent="0.25">
      <c r="U1613" s="4"/>
      <c r="W1613" s="1">
        <v>1607</v>
      </c>
      <c r="X1613" s="10" t="str">
        <f t="shared" si="28"/>
        <v>MWh</v>
      </c>
      <c r="Y1613" s="67"/>
      <c r="Z1613" s="68"/>
    </row>
    <row r="1614" spans="21:26" ht="19.149999999999999" customHeight="1" x14ac:dyDescent="0.25">
      <c r="U1614" s="4"/>
      <c r="W1614" s="1">
        <v>1608</v>
      </c>
      <c r="X1614" s="10" t="str">
        <f t="shared" si="28"/>
        <v>MWh</v>
      </c>
      <c r="Y1614" s="67"/>
      <c r="Z1614" s="68"/>
    </row>
    <row r="1615" spans="21:26" ht="19.149999999999999" customHeight="1" x14ac:dyDescent="0.25">
      <c r="U1615" s="4"/>
      <c r="W1615" s="1">
        <v>1609</v>
      </c>
      <c r="X1615" s="10" t="str">
        <f t="shared" si="28"/>
        <v>MWh</v>
      </c>
      <c r="Y1615" s="67"/>
      <c r="Z1615" s="68"/>
    </row>
    <row r="1616" spans="21:26" ht="19.149999999999999" customHeight="1" x14ac:dyDescent="0.25">
      <c r="U1616" s="4"/>
      <c r="W1616" s="1">
        <v>1610</v>
      </c>
      <c r="X1616" s="10" t="str">
        <f t="shared" si="28"/>
        <v>MWh</v>
      </c>
      <c r="Y1616" s="67"/>
      <c r="Z1616" s="68"/>
    </row>
    <row r="1617" spans="21:26" ht="19.149999999999999" customHeight="1" x14ac:dyDescent="0.25">
      <c r="U1617" s="4"/>
      <c r="W1617" s="1">
        <v>1611</v>
      </c>
      <c r="X1617" s="10" t="str">
        <f t="shared" si="28"/>
        <v>MWh</v>
      </c>
      <c r="Y1617" s="67"/>
      <c r="Z1617" s="68"/>
    </row>
    <row r="1618" spans="21:26" ht="19.149999999999999" customHeight="1" x14ac:dyDescent="0.25">
      <c r="U1618" s="4"/>
      <c r="W1618" s="1">
        <v>1612</v>
      </c>
      <c r="X1618" s="10" t="str">
        <f t="shared" si="28"/>
        <v>MWh</v>
      </c>
      <c r="Y1618" s="67"/>
      <c r="Z1618" s="68"/>
    </row>
    <row r="1619" spans="21:26" ht="19.149999999999999" customHeight="1" x14ac:dyDescent="0.25">
      <c r="U1619" s="4"/>
      <c r="W1619" s="1">
        <v>1613</v>
      </c>
      <c r="X1619" s="10" t="str">
        <f t="shared" si="28"/>
        <v>MWh</v>
      </c>
      <c r="Y1619" s="67"/>
      <c r="Z1619" s="68"/>
    </row>
    <row r="1620" spans="21:26" ht="19.149999999999999" customHeight="1" x14ac:dyDescent="0.25">
      <c r="U1620" s="4"/>
      <c r="W1620" s="1">
        <v>1614</v>
      </c>
      <c r="X1620" s="10" t="str">
        <f t="shared" si="28"/>
        <v>MWh</v>
      </c>
      <c r="Y1620" s="67"/>
      <c r="Z1620" s="68"/>
    </row>
    <row r="1621" spans="21:26" ht="19.149999999999999" customHeight="1" x14ac:dyDescent="0.25">
      <c r="U1621" s="4"/>
      <c r="W1621" s="1">
        <v>1615</v>
      </c>
      <c r="X1621" s="10" t="str">
        <f t="shared" si="28"/>
        <v>MWh</v>
      </c>
      <c r="Y1621" s="67"/>
      <c r="Z1621" s="68"/>
    </row>
    <row r="1622" spans="21:26" ht="19.149999999999999" customHeight="1" x14ac:dyDescent="0.25">
      <c r="U1622" s="4"/>
      <c r="W1622" s="1">
        <v>1616</v>
      </c>
      <c r="X1622" s="10" t="str">
        <f t="shared" si="28"/>
        <v>MWh</v>
      </c>
      <c r="Y1622" s="67"/>
      <c r="Z1622" s="68"/>
    </row>
    <row r="1623" spans="21:26" ht="19.149999999999999" customHeight="1" x14ac:dyDescent="0.25">
      <c r="U1623" s="4"/>
      <c r="W1623" s="1">
        <v>1617</v>
      </c>
      <c r="X1623" s="10" t="str">
        <f t="shared" si="28"/>
        <v>MWh</v>
      </c>
      <c r="Y1623" s="67"/>
      <c r="Z1623" s="68"/>
    </row>
    <row r="1624" spans="21:26" ht="19.149999999999999" customHeight="1" x14ac:dyDescent="0.25">
      <c r="U1624" s="4"/>
      <c r="W1624" s="1">
        <v>1618</v>
      </c>
      <c r="X1624" s="10" t="str">
        <f t="shared" si="28"/>
        <v>MWh</v>
      </c>
      <c r="Y1624" s="67"/>
      <c r="Z1624" s="68"/>
    </row>
    <row r="1625" spans="21:26" ht="19.149999999999999" customHeight="1" x14ac:dyDescent="0.25">
      <c r="U1625" s="4"/>
      <c r="W1625" s="1">
        <v>1619</v>
      </c>
      <c r="X1625" s="10" t="str">
        <f t="shared" si="28"/>
        <v>MWh</v>
      </c>
      <c r="Y1625" s="67"/>
      <c r="Z1625" s="68"/>
    </row>
    <row r="1626" spans="21:26" ht="19.149999999999999" customHeight="1" x14ac:dyDescent="0.25">
      <c r="U1626" s="4"/>
      <c r="W1626" s="1">
        <v>1620</v>
      </c>
      <c r="X1626" s="10" t="str">
        <f t="shared" si="28"/>
        <v>MWh</v>
      </c>
      <c r="Y1626" s="67"/>
      <c r="Z1626" s="68"/>
    </row>
    <row r="1627" spans="21:26" ht="19.149999999999999" customHeight="1" x14ac:dyDescent="0.25">
      <c r="U1627" s="4"/>
      <c r="W1627" s="1">
        <v>1621</v>
      </c>
      <c r="X1627" s="10" t="str">
        <f t="shared" si="28"/>
        <v>MWh</v>
      </c>
      <c r="Y1627" s="67"/>
      <c r="Z1627" s="68"/>
    </row>
    <row r="1628" spans="21:26" ht="19.149999999999999" customHeight="1" x14ac:dyDescent="0.25">
      <c r="U1628" s="4"/>
      <c r="W1628" s="1">
        <v>1622</v>
      </c>
      <c r="X1628" s="10" t="str">
        <f t="shared" si="28"/>
        <v>MWh</v>
      </c>
      <c r="Y1628" s="67"/>
      <c r="Z1628" s="68"/>
    </row>
    <row r="1629" spans="21:26" ht="19.149999999999999" customHeight="1" x14ac:dyDescent="0.25">
      <c r="U1629" s="4"/>
      <c r="W1629" s="1">
        <v>1623</v>
      </c>
      <c r="X1629" s="10" t="str">
        <f t="shared" si="28"/>
        <v>MWh</v>
      </c>
      <c r="Y1629" s="67"/>
      <c r="Z1629" s="68"/>
    </row>
    <row r="1630" spans="21:26" ht="19.149999999999999" customHeight="1" x14ac:dyDescent="0.25">
      <c r="U1630" s="4"/>
      <c r="W1630" s="1">
        <v>1624</v>
      </c>
      <c r="X1630" s="10" t="str">
        <f t="shared" si="28"/>
        <v>MWh</v>
      </c>
      <c r="Y1630" s="67"/>
      <c r="Z1630" s="68"/>
    </row>
    <row r="1631" spans="21:26" ht="19.149999999999999" customHeight="1" x14ac:dyDescent="0.25">
      <c r="U1631" s="4"/>
      <c r="W1631" s="1">
        <v>1625</v>
      </c>
      <c r="X1631" s="10" t="str">
        <f t="shared" si="28"/>
        <v>MWh</v>
      </c>
      <c r="Y1631" s="67"/>
      <c r="Z1631" s="68"/>
    </row>
    <row r="1632" spans="21:26" ht="19.149999999999999" customHeight="1" x14ac:dyDescent="0.25">
      <c r="U1632" s="4"/>
      <c r="W1632" s="1">
        <v>1626</v>
      </c>
      <c r="X1632" s="10" t="str">
        <f t="shared" si="28"/>
        <v>MWh</v>
      </c>
      <c r="Y1632" s="67"/>
      <c r="Z1632" s="68"/>
    </row>
    <row r="1633" spans="21:26" ht="19.149999999999999" customHeight="1" x14ac:dyDescent="0.25">
      <c r="U1633" s="4"/>
      <c r="W1633" s="1">
        <v>1627</v>
      </c>
      <c r="X1633" s="10" t="str">
        <f t="shared" si="28"/>
        <v>MWh</v>
      </c>
      <c r="Y1633" s="67"/>
      <c r="Z1633" s="68"/>
    </row>
    <row r="1634" spans="21:26" ht="19.149999999999999" customHeight="1" x14ac:dyDescent="0.25">
      <c r="U1634" s="4"/>
      <c r="W1634" s="1">
        <v>1628</v>
      </c>
      <c r="X1634" s="10" t="str">
        <f t="shared" si="28"/>
        <v>MWh</v>
      </c>
      <c r="Y1634" s="67"/>
      <c r="Z1634" s="68"/>
    </row>
    <row r="1635" spans="21:26" ht="19.149999999999999" customHeight="1" x14ac:dyDescent="0.25">
      <c r="U1635" s="4"/>
      <c r="W1635" s="1">
        <v>1629</v>
      </c>
      <c r="X1635" s="10" t="str">
        <f t="shared" si="28"/>
        <v>MWh</v>
      </c>
      <c r="Y1635" s="67"/>
      <c r="Z1635" s="68"/>
    </row>
    <row r="1636" spans="21:26" ht="19.149999999999999" customHeight="1" x14ac:dyDescent="0.25">
      <c r="U1636" s="4"/>
      <c r="W1636" s="1">
        <v>1630</v>
      </c>
      <c r="X1636" s="10" t="str">
        <f t="shared" si="28"/>
        <v>MWh</v>
      </c>
      <c r="Y1636" s="67"/>
      <c r="Z1636" s="68"/>
    </row>
    <row r="1637" spans="21:26" ht="19.149999999999999" customHeight="1" x14ac:dyDescent="0.25">
      <c r="U1637" s="4"/>
      <c r="W1637" s="1">
        <v>1631</v>
      </c>
      <c r="X1637" s="10" t="str">
        <f t="shared" si="28"/>
        <v>MWh</v>
      </c>
      <c r="Y1637" s="67"/>
      <c r="Z1637" s="68"/>
    </row>
    <row r="1638" spans="21:26" ht="19.149999999999999" customHeight="1" x14ac:dyDescent="0.25">
      <c r="U1638" s="4"/>
      <c r="W1638" s="1">
        <v>1632</v>
      </c>
      <c r="X1638" s="10" t="str">
        <f t="shared" si="28"/>
        <v>MWh</v>
      </c>
      <c r="Y1638" s="67"/>
      <c r="Z1638" s="68"/>
    </row>
    <row r="1639" spans="21:26" ht="19.149999999999999" customHeight="1" x14ac:dyDescent="0.25">
      <c r="U1639" s="4"/>
      <c r="W1639" s="1">
        <v>1633</v>
      </c>
      <c r="X1639" s="10" t="str">
        <f t="shared" si="28"/>
        <v>MWh</v>
      </c>
      <c r="Y1639" s="67"/>
      <c r="Z1639" s="68"/>
    </row>
    <row r="1640" spans="21:26" ht="19.149999999999999" customHeight="1" x14ac:dyDescent="0.25">
      <c r="U1640" s="4"/>
      <c r="W1640" s="1">
        <v>1634</v>
      </c>
      <c r="X1640" s="10" t="str">
        <f t="shared" si="28"/>
        <v>MWh</v>
      </c>
      <c r="Y1640" s="67"/>
      <c r="Z1640" s="68"/>
    </row>
    <row r="1641" spans="21:26" ht="19.149999999999999" customHeight="1" x14ac:dyDescent="0.25">
      <c r="U1641" s="4"/>
      <c r="W1641" s="1">
        <v>1635</v>
      </c>
      <c r="X1641" s="10" t="str">
        <f t="shared" si="28"/>
        <v>MWh</v>
      </c>
      <c r="Y1641" s="67"/>
      <c r="Z1641" s="68"/>
    </row>
    <row r="1642" spans="21:26" ht="19.149999999999999" customHeight="1" x14ac:dyDescent="0.25">
      <c r="U1642" s="4"/>
      <c r="W1642" s="1">
        <v>1636</v>
      </c>
      <c r="X1642" s="10" t="str">
        <f t="shared" si="28"/>
        <v>MWh</v>
      </c>
      <c r="Y1642" s="67"/>
      <c r="Z1642" s="68"/>
    </row>
    <row r="1643" spans="21:26" ht="19.149999999999999" customHeight="1" x14ac:dyDescent="0.25">
      <c r="U1643" s="4"/>
      <c r="W1643" s="1">
        <v>1637</v>
      </c>
      <c r="X1643" s="10" t="str">
        <f t="shared" si="28"/>
        <v>MWh</v>
      </c>
      <c r="Y1643" s="67"/>
      <c r="Z1643" s="68"/>
    </row>
    <row r="1644" spans="21:26" ht="19.149999999999999" customHeight="1" x14ac:dyDescent="0.25">
      <c r="U1644" s="4"/>
      <c r="W1644" s="1">
        <v>1638</v>
      </c>
      <c r="X1644" s="10" t="str">
        <f t="shared" si="28"/>
        <v>MWh</v>
      </c>
      <c r="Y1644" s="67"/>
      <c r="Z1644" s="68"/>
    </row>
    <row r="1645" spans="21:26" ht="19.149999999999999" customHeight="1" x14ac:dyDescent="0.25">
      <c r="U1645" s="4"/>
      <c r="W1645" s="1">
        <v>1639</v>
      </c>
      <c r="X1645" s="10" t="str">
        <f t="shared" si="28"/>
        <v>MWh</v>
      </c>
      <c r="Y1645" s="67"/>
      <c r="Z1645" s="68"/>
    </row>
    <row r="1646" spans="21:26" ht="19.149999999999999" customHeight="1" x14ac:dyDescent="0.25">
      <c r="U1646" s="4"/>
      <c r="W1646" s="1">
        <v>1640</v>
      </c>
      <c r="X1646" s="10" t="str">
        <f t="shared" si="28"/>
        <v>MWh</v>
      </c>
      <c r="Y1646" s="67"/>
      <c r="Z1646" s="68"/>
    </row>
    <row r="1647" spans="21:26" ht="19.149999999999999" customHeight="1" x14ac:dyDescent="0.25">
      <c r="U1647" s="4"/>
      <c r="W1647" s="1">
        <v>1641</v>
      </c>
      <c r="X1647" s="10" t="str">
        <f t="shared" si="28"/>
        <v>MWh</v>
      </c>
      <c r="Y1647" s="67"/>
      <c r="Z1647" s="68"/>
    </row>
    <row r="1648" spans="21:26" ht="19.149999999999999" customHeight="1" x14ac:dyDescent="0.25">
      <c r="U1648" s="4"/>
      <c r="W1648" s="1">
        <v>1642</v>
      </c>
      <c r="X1648" s="10" t="str">
        <f t="shared" si="28"/>
        <v>MWh</v>
      </c>
      <c r="Y1648" s="67"/>
      <c r="Z1648" s="68"/>
    </row>
    <row r="1649" spans="21:26" ht="19.149999999999999" customHeight="1" x14ac:dyDescent="0.25">
      <c r="U1649" s="4"/>
      <c r="W1649" s="1">
        <v>1643</v>
      </c>
      <c r="X1649" s="10" t="str">
        <f t="shared" si="28"/>
        <v>MWh</v>
      </c>
      <c r="Y1649" s="67"/>
      <c r="Z1649" s="68"/>
    </row>
    <row r="1650" spans="21:26" ht="19.149999999999999" customHeight="1" x14ac:dyDescent="0.25">
      <c r="U1650" s="4"/>
      <c r="W1650" s="1">
        <v>1644</v>
      </c>
      <c r="X1650" s="10" t="str">
        <f t="shared" si="28"/>
        <v>MWh</v>
      </c>
      <c r="Y1650" s="67"/>
      <c r="Z1650" s="68"/>
    </row>
    <row r="1651" spans="21:26" ht="19.149999999999999" customHeight="1" x14ac:dyDescent="0.25">
      <c r="U1651" s="4"/>
      <c r="W1651" s="1">
        <v>1645</v>
      </c>
      <c r="X1651" s="10" t="str">
        <f t="shared" si="28"/>
        <v>MWh</v>
      </c>
      <c r="Y1651" s="67"/>
      <c r="Z1651" s="68"/>
    </row>
    <row r="1652" spans="21:26" ht="19.149999999999999" customHeight="1" x14ac:dyDescent="0.25">
      <c r="U1652" s="4"/>
      <c r="W1652" s="1">
        <v>1646</v>
      </c>
      <c r="X1652" s="10" t="str">
        <f t="shared" si="28"/>
        <v>MWh</v>
      </c>
      <c r="Y1652" s="67"/>
      <c r="Z1652" s="68"/>
    </row>
    <row r="1653" spans="21:26" ht="19.149999999999999" customHeight="1" x14ac:dyDescent="0.25">
      <c r="U1653" s="4"/>
      <c r="W1653" s="1">
        <v>1647</v>
      </c>
      <c r="X1653" s="10" t="str">
        <f t="shared" si="28"/>
        <v>MWh</v>
      </c>
      <c r="Y1653" s="67"/>
      <c r="Z1653" s="68"/>
    </row>
    <row r="1654" spans="21:26" ht="19.149999999999999" customHeight="1" x14ac:dyDescent="0.25">
      <c r="U1654" s="4"/>
      <c r="W1654" s="1">
        <v>1648</v>
      </c>
      <c r="X1654" s="10" t="str">
        <f t="shared" si="28"/>
        <v>MWh</v>
      </c>
      <c r="Y1654" s="67"/>
      <c r="Z1654" s="68"/>
    </row>
    <row r="1655" spans="21:26" ht="19.149999999999999" customHeight="1" x14ac:dyDescent="0.25">
      <c r="U1655" s="4"/>
      <c r="W1655" s="1">
        <v>1649</v>
      </c>
      <c r="X1655" s="10" t="str">
        <f t="shared" si="28"/>
        <v>MWh</v>
      </c>
      <c r="Y1655" s="67"/>
      <c r="Z1655" s="68"/>
    </row>
    <row r="1656" spans="21:26" ht="19.149999999999999" customHeight="1" x14ac:dyDescent="0.25">
      <c r="U1656" s="4"/>
      <c r="W1656" s="1">
        <v>1650</v>
      </c>
      <c r="X1656" s="10" t="str">
        <f t="shared" si="28"/>
        <v>MWh</v>
      </c>
      <c r="Y1656" s="67"/>
      <c r="Z1656" s="68"/>
    </row>
    <row r="1657" spans="21:26" ht="19.149999999999999" customHeight="1" x14ac:dyDescent="0.25">
      <c r="U1657" s="4"/>
      <c r="W1657" s="1">
        <v>1651</v>
      </c>
      <c r="X1657" s="10" t="str">
        <f t="shared" si="28"/>
        <v>MWh</v>
      </c>
      <c r="Y1657" s="67"/>
      <c r="Z1657" s="68"/>
    </row>
    <row r="1658" spans="21:26" ht="19.149999999999999" customHeight="1" x14ac:dyDescent="0.25">
      <c r="U1658" s="4"/>
      <c r="W1658" s="1">
        <v>1652</v>
      </c>
      <c r="X1658" s="10" t="str">
        <f t="shared" si="28"/>
        <v>MWh</v>
      </c>
      <c r="Y1658" s="67"/>
      <c r="Z1658" s="68"/>
    </row>
    <row r="1659" spans="21:26" ht="19.149999999999999" customHeight="1" x14ac:dyDescent="0.25">
      <c r="U1659" s="4"/>
      <c r="W1659" s="1">
        <v>1653</v>
      </c>
      <c r="X1659" s="10" t="str">
        <f t="shared" si="28"/>
        <v>MWh</v>
      </c>
      <c r="Y1659" s="67"/>
      <c r="Z1659" s="68"/>
    </row>
    <row r="1660" spans="21:26" ht="19.149999999999999" customHeight="1" x14ac:dyDescent="0.25">
      <c r="U1660" s="4"/>
      <c r="W1660" s="1">
        <v>1654</v>
      </c>
      <c r="X1660" s="10" t="str">
        <f t="shared" si="28"/>
        <v>MWh</v>
      </c>
      <c r="Y1660" s="67"/>
      <c r="Z1660" s="68"/>
    </row>
    <row r="1661" spans="21:26" ht="19.149999999999999" customHeight="1" x14ac:dyDescent="0.25">
      <c r="U1661" s="4"/>
      <c r="W1661" s="1">
        <v>1655</v>
      </c>
      <c r="X1661" s="10" t="str">
        <f t="shared" si="28"/>
        <v>MWh</v>
      </c>
      <c r="Y1661" s="67"/>
      <c r="Z1661" s="68"/>
    </row>
    <row r="1662" spans="21:26" ht="19.149999999999999" customHeight="1" x14ac:dyDescent="0.25">
      <c r="U1662" s="4"/>
      <c r="W1662" s="1">
        <v>1656</v>
      </c>
      <c r="X1662" s="10" t="str">
        <f t="shared" si="28"/>
        <v>MWh</v>
      </c>
      <c r="Y1662" s="67"/>
      <c r="Z1662" s="68"/>
    </row>
    <row r="1663" spans="21:26" ht="19.149999999999999" customHeight="1" x14ac:dyDescent="0.25">
      <c r="U1663" s="4"/>
      <c r="W1663" s="1">
        <v>1657</v>
      </c>
      <c r="X1663" s="10" t="str">
        <f t="shared" si="28"/>
        <v>MWh</v>
      </c>
      <c r="Y1663" s="67"/>
      <c r="Z1663" s="68"/>
    </row>
    <row r="1664" spans="21:26" ht="19.149999999999999" customHeight="1" x14ac:dyDescent="0.25">
      <c r="U1664" s="4"/>
      <c r="W1664" s="1">
        <v>1658</v>
      </c>
      <c r="X1664" s="10" t="str">
        <f t="shared" si="28"/>
        <v>MWh</v>
      </c>
      <c r="Y1664" s="67"/>
      <c r="Z1664" s="68"/>
    </row>
    <row r="1665" spans="21:26" ht="19.149999999999999" customHeight="1" x14ac:dyDescent="0.25">
      <c r="U1665" s="4"/>
      <c r="W1665" s="1">
        <v>1659</v>
      </c>
      <c r="X1665" s="10" t="str">
        <f t="shared" si="28"/>
        <v>MWh</v>
      </c>
      <c r="Y1665" s="67"/>
      <c r="Z1665" s="68"/>
    </row>
    <row r="1666" spans="21:26" ht="19.149999999999999" customHeight="1" x14ac:dyDescent="0.25">
      <c r="U1666" s="4"/>
      <c r="W1666" s="1">
        <v>1660</v>
      </c>
      <c r="X1666" s="10" t="str">
        <f t="shared" si="28"/>
        <v>MWh</v>
      </c>
      <c r="Y1666" s="67"/>
      <c r="Z1666" s="68"/>
    </row>
    <row r="1667" spans="21:26" ht="19.149999999999999" customHeight="1" x14ac:dyDescent="0.25">
      <c r="U1667" s="4"/>
      <c r="W1667" s="1">
        <v>1661</v>
      </c>
      <c r="X1667" s="10" t="str">
        <f t="shared" si="28"/>
        <v>MWh</v>
      </c>
      <c r="Y1667" s="67"/>
      <c r="Z1667" s="68"/>
    </row>
    <row r="1668" spans="21:26" ht="19.149999999999999" customHeight="1" x14ac:dyDescent="0.25">
      <c r="U1668" s="4"/>
      <c r="W1668" s="1">
        <v>1662</v>
      </c>
      <c r="X1668" s="10" t="str">
        <f t="shared" si="28"/>
        <v>MWh</v>
      </c>
      <c r="Y1668" s="67"/>
      <c r="Z1668" s="68"/>
    </row>
    <row r="1669" spans="21:26" ht="19.149999999999999" customHeight="1" x14ac:dyDescent="0.25">
      <c r="U1669" s="4"/>
      <c r="W1669" s="1">
        <v>1663</v>
      </c>
      <c r="X1669" s="10" t="str">
        <f t="shared" si="28"/>
        <v>MWh</v>
      </c>
      <c r="Y1669" s="67"/>
      <c r="Z1669" s="68"/>
    </row>
    <row r="1670" spans="21:26" ht="19.149999999999999" customHeight="1" x14ac:dyDescent="0.25">
      <c r="U1670" s="4"/>
      <c r="W1670" s="1">
        <v>1664</v>
      </c>
      <c r="X1670" s="10" t="str">
        <f t="shared" si="28"/>
        <v>MWh</v>
      </c>
      <c r="Y1670" s="67"/>
      <c r="Z1670" s="68"/>
    </row>
    <row r="1671" spans="21:26" ht="19.149999999999999" customHeight="1" x14ac:dyDescent="0.25">
      <c r="U1671" s="4"/>
      <c r="W1671" s="1">
        <v>1665</v>
      </c>
      <c r="X1671" s="10" t="str">
        <f t="shared" si="28"/>
        <v>MWh</v>
      </c>
      <c r="Y1671" s="67"/>
      <c r="Z1671" s="68"/>
    </row>
    <row r="1672" spans="21:26" ht="19.149999999999999" customHeight="1" x14ac:dyDescent="0.25">
      <c r="U1672" s="4"/>
      <c r="W1672" s="1">
        <v>1666</v>
      </c>
      <c r="X1672" s="10" t="str">
        <f t="shared" ref="X1672:X1735" si="29">IF($X$5="In MWh","MWh","%")</f>
        <v>MWh</v>
      </c>
      <c r="Y1672" s="67"/>
      <c r="Z1672" s="68"/>
    </row>
    <row r="1673" spans="21:26" ht="19.149999999999999" customHeight="1" x14ac:dyDescent="0.25">
      <c r="U1673" s="4"/>
      <c r="W1673" s="1">
        <v>1667</v>
      </c>
      <c r="X1673" s="10" t="str">
        <f t="shared" si="29"/>
        <v>MWh</v>
      </c>
      <c r="Y1673" s="67"/>
      <c r="Z1673" s="68"/>
    </row>
    <row r="1674" spans="21:26" ht="19.149999999999999" customHeight="1" x14ac:dyDescent="0.25">
      <c r="U1674" s="4"/>
      <c r="W1674" s="1">
        <v>1668</v>
      </c>
      <c r="X1674" s="10" t="str">
        <f t="shared" si="29"/>
        <v>MWh</v>
      </c>
      <c r="Y1674" s="67"/>
      <c r="Z1674" s="68"/>
    </row>
    <row r="1675" spans="21:26" ht="19.149999999999999" customHeight="1" x14ac:dyDescent="0.25">
      <c r="U1675" s="4"/>
      <c r="W1675" s="1">
        <v>1669</v>
      </c>
      <c r="X1675" s="10" t="str">
        <f t="shared" si="29"/>
        <v>MWh</v>
      </c>
      <c r="Y1675" s="67"/>
      <c r="Z1675" s="68"/>
    </row>
    <row r="1676" spans="21:26" ht="19.149999999999999" customHeight="1" x14ac:dyDescent="0.25">
      <c r="U1676" s="4"/>
      <c r="W1676" s="1">
        <v>1670</v>
      </c>
      <c r="X1676" s="10" t="str">
        <f t="shared" si="29"/>
        <v>MWh</v>
      </c>
      <c r="Y1676" s="67"/>
      <c r="Z1676" s="68"/>
    </row>
    <row r="1677" spans="21:26" ht="19.149999999999999" customHeight="1" x14ac:dyDescent="0.25">
      <c r="U1677" s="4"/>
      <c r="W1677" s="1">
        <v>1671</v>
      </c>
      <c r="X1677" s="10" t="str">
        <f t="shared" si="29"/>
        <v>MWh</v>
      </c>
      <c r="Y1677" s="67"/>
      <c r="Z1677" s="68"/>
    </row>
    <row r="1678" spans="21:26" ht="19.149999999999999" customHeight="1" x14ac:dyDescent="0.25">
      <c r="U1678" s="4"/>
      <c r="W1678" s="1">
        <v>1672</v>
      </c>
      <c r="X1678" s="10" t="str">
        <f t="shared" si="29"/>
        <v>MWh</v>
      </c>
      <c r="Y1678" s="67"/>
      <c r="Z1678" s="68"/>
    </row>
    <row r="1679" spans="21:26" ht="19.149999999999999" customHeight="1" x14ac:dyDescent="0.25">
      <c r="U1679" s="4"/>
      <c r="W1679" s="1">
        <v>1673</v>
      </c>
      <c r="X1679" s="10" t="str">
        <f t="shared" si="29"/>
        <v>MWh</v>
      </c>
      <c r="Y1679" s="67"/>
      <c r="Z1679" s="68"/>
    </row>
    <row r="1680" spans="21:26" ht="19.149999999999999" customHeight="1" x14ac:dyDescent="0.25">
      <c r="U1680" s="4"/>
      <c r="W1680" s="1">
        <v>1674</v>
      </c>
      <c r="X1680" s="10" t="str">
        <f t="shared" si="29"/>
        <v>MWh</v>
      </c>
      <c r="Y1680" s="67"/>
      <c r="Z1680" s="68"/>
    </row>
    <row r="1681" spans="21:26" ht="19.149999999999999" customHeight="1" x14ac:dyDescent="0.25">
      <c r="U1681" s="4"/>
      <c r="W1681" s="1">
        <v>1675</v>
      </c>
      <c r="X1681" s="10" t="str">
        <f t="shared" si="29"/>
        <v>MWh</v>
      </c>
      <c r="Y1681" s="67"/>
      <c r="Z1681" s="68"/>
    </row>
    <row r="1682" spans="21:26" ht="19.149999999999999" customHeight="1" x14ac:dyDescent="0.25">
      <c r="U1682" s="4"/>
      <c r="W1682" s="1">
        <v>1676</v>
      </c>
      <c r="X1682" s="10" t="str">
        <f t="shared" si="29"/>
        <v>MWh</v>
      </c>
      <c r="Y1682" s="67"/>
      <c r="Z1682" s="68"/>
    </row>
    <row r="1683" spans="21:26" ht="19.149999999999999" customHeight="1" x14ac:dyDescent="0.25">
      <c r="U1683" s="4"/>
      <c r="W1683" s="1">
        <v>1677</v>
      </c>
      <c r="X1683" s="10" t="str">
        <f t="shared" si="29"/>
        <v>MWh</v>
      </c>
      <c r="Y1683" s="67"/>
      <c r="Z1683" s="68"/>
    </row>
    <row r="1684" spans="21:26" ht="19.149999999999999" customHeight="1" x14ac:dyDescent="0.25">
      <c r="U1684" s="4"/>
      <c r="W1684" s="1">
        <v>1678</v>
      </c>
      <c r="X1684" s="10" t="str">
        <f t="shared" si="29"/>
        <v>MWh</v>
      </c>
      <c r="Y1684" s="67"/>
      <c r="Z1684" s="68"/>
    </row>
    <row r="1685" spans="21:26" ht="19.149999999999999" customHeight="1" x14ac:dyDescent="0.25">
      <c r="U1685" s="4"/>
      <c r="W1685" s="1">
        <v>1679</v>
      </c>
      <c r="X1685" s="10" t="str">
        <f t="shared" si="29"/>
        <v>MWh</v>
      </c>
      <c r="Y1685" s="67"/>
      <c r="Z1685" s="68"/>
    </row>
    <row r="1686" spans="21:26" ht="19.149999999999999" customHeight="1" x14ac:dyDescent="0.25">
      <c r="U1686" s="4"/>
      <c r="W1686" s="1">
        <v>1680</v>
      </c>
      <c r="X1686" s="10" t="str">
        <f t="shared" si="29"/>
        <v>MWh</v>
      </c>
      <c r="Y1686" s="67"/>
      <c r="Z1686" s="68"/>
    </row>
    <row r="1687" spans="21:26" ht="19.149999999999999" customHeight="1" x14ac:dyDescent="0.25">
      <c r="U1687" s="4"/>
      <c r="W1687" s="1">
        <v>1681</v>
      </c>
      <c r="X1687" s="10" t="str">
        <f t="shared" si="29"/>
        <v>MWh</v>
      </c>
      <c r="Y1687" s="67"/>
      <c r="Z1687" s="68"/>
    </row>
    <row r="1688" spans="21:26" ht="19.149999999999999" customHeight="1" x14ac:dyDescent="0.25">
      <c r="U1688" s="4"/>
      <c r="W1688" s="1">
        <v>1682</v>
      </c>
      <c r="X1688" s="10" t="str">
        <f t="shared" si="29"/>
        <v>MWh</v>
      </c>
      <c r="Y1688" s="67"/>
      <c r="Z1688" s="68"/>
    </row>
    <row r="1689" spans="21:26" ht="19.149999999999999" customHeight="1" x14ac:dyDescent="0.25">
      <c r="U1689" s="4"/>
      <c r="W1689" s="1">
        <v>1683</v>
      </c>
      <c r="X1689" s="10" t="str">
        <f t="shared" si="29"/>
        <v>MWh</v>
      </c>
      <c r="Y1689" s="67"/>
      <c r="Z1689" s="68"/>
    </row>
    <row r="1690" spans="21:26" ht="19.149999999999999" customHeight="1" x14ac:dyDescent="0.25">
      <c r="U1690" s="4"/>
      <c r="W1690" s="1">
        <v>1684</v>
      </c>
      <c r="X1690" s="10" t="str">
        <f t="shared" si="29"/>
        <v>MWh</v>
      </c>
      <c r="Y1690" s="67"/>
      <c r="Z1690" s="68"/>
    </row>
    <row r="1691" spans="21:26" ht="19.149999999999999" customHeight="1" x14ac:dyDescent="0.25">
      <c r="U1691" s="4"/>
      <c r="W1691" s="1">
        <v>1685</v>
      </c>
      <c r="X1691" s="10" t="str">
        <f t="shared" si="29"/>
        <v>MWh</v>
      </c>
      <c r="Y1691" s="67"/>
      <c r="Z1691" s="68"/>
    </row>
    <row r="1692" spans="21:26" ht="19.149999999999999" customHeight="1" x14ac:dyDescent="0.25">
      <c r="U1692" s="4"/>
      <c r="W1692" s="1">
        <v>1686</v>
      </c>
      <c r="X1692" s="10" t="str">
        <f t="shared" si="29"/>
        <v>MWh</v>
      </c>
      <c r="Y1692" s="67"/>
      <c r="Z1692" s="68"/>
    </row>
    <row r="1693" spans="21:26" ht="19.149999999999999" customHeight="1" x14ac:dyDescent="0.25">
      <c r="U1693" s="4"/>
      <c r="W1693" s="1">
        <v>1687</v>
      </c>
      <c r="X1693" s="10" t="str">
        <f t="shared" si="29"/>
        <v>MWh</v>
      </c>
      <c r="Y1693" s="67"/>
      <c r="Z1693" s="68"/>
    </row>
    <row r="1694" spans="21:26" ht="19.149999999999999" customHeight="1" x14ac:dyDescent="0.25">
      <c r="U1694" s="4"/>
      <c r="W1694" s="1">
        <v>1688</v>
      </c>
      <c r="X1694" s="10" t="str">
        <f t="shared" si="29"/>
        <v>MWh</v>
      </c>
      <c r="Y1694" s="67"/>
      <c r="Z1694" s="68"/>
    </row>
    <row r="1695" spans="21:26" ht="19.149999999999999" customHeight="1" x14ac:dyDescent="0.25">
      <c r="U1695" s="4"/>
      <c r="W1695" s="1">
        <v>1689</v>
      </c>
      <c r="X1695" s="10" t="str">
        <f t="shared" si="29"/>
        <v>MWh</v>
      </c>
      <c r="Y1695" s="67"/>
      <c r="Z1695" s="68"/>
    </row>
    <row r="1696" spans="21:26" ht="19.149999999999999" customHeight="1" x14ac:dyDescent="0.25">
      <c r="U1696" s="4"/>
      <c r="W1696" s="1">
        <v>1690</v>
      </c>
      <c r="X1696" s="10" t="str">
        <f t="shared" si="29"/>
        <v>MWh</v>
      </c>
      <c r="Y1696" s="67"/>
      <c r="Z1696" s="68"/>
    </row>
    <row r="1697" spans="21:26" ht="19.149999999999999" customHeight="1" x14ac:dyDescent="0.25">
      <c r="U1697" s="4"/>
      <c r="W1697" s="1">
        <v>1691</v>
      </c>
      <c r="X1697" s="10" t="str">
        <f t="shared" si="29"/>
        <v>MWh</v>
      </c>
      <c r="Y1697" s="67"/>
      <c r="Z1697" s="68"/>
    </row>
    <row r="1698" spans="21:26" ht="19.149999999999999" customHeight="1" x14ac:dyDescent="0.25">
      <c r="U1698" s="4"/>
      <c r="W1698" s="1">
        <v>1692</v>
      </c>
      <c r="X1698" s="10" t="str">
        <f t="shared" si="29"/>
        <v>MWh</v>
      </c>
      <c r="Y1698" s="67"/>
      <c r="Z1698" s="68"/>
    </row>
    <row r="1699" spans="21:26" ht="19.149999999999999" customHeight="1" x14ac:dyDescent="0.25">
      <c r="U1699" s="4"/>
      <c r="W1699" s="1">
        <v>1693</v>
      </c>
      <c r="X1699" s="10" t="str">
        <f t="shared" si="29"/>
        <v>MWh</v>
      </c>
      <c r="Y1699" s="67"/>
      <c r="Z1699" s="68"/>
    </row>
    <row r="1700" spans="21:26" ht="19.149999999999999" customHeight="1" x14ac:dyDescent="0.25">
      <c r="U1700" s="4"/>
      <c r="W1700" s="1">
        <v>1694</v>
      </c>
      <c r="X1700" s="10" t="str">
        <f t="shared" si="29"/>
        <v>MWh</v>
      </c>
      <c r="Y1700" s="67"/>
      <c r="Z1700" s="68"/>
    </row>
    <row r="1701" spans="21:26" ht="19.149999999999999" customHeight="1" x14ac:dyDescent="0.25">
      <c r="U1701" s="4"/>
      <c r="W1701" s="1">
        <v>1695</v>
      </c>
      <c r="X1701" s="10" t="str">
        <f t="shared" si="29"/>
        <v>MWh</v>
      </c>
      <c r="Y1701" s="67"/>
      <c r="Z1701" s="68"/>
    </row>
    <row r="1702" spans="21:26" ht="19.149999999999999" customHeight="1" x14ac:dyDescent="0.25">
      <c r="U1702" s="4"/>
      <c r="W1702" s="1">
        <v>1696</v>
      </c>
      <c r="X1702" s="10" t="str">
        <f t="shared" si="29"/>
        <v>MWh</v>
      </c>
      <c r="Y1702" s="67"/>
      <c r="Z1702" s="68"/>
    </row>
    <row r="1703" spans="21:26" ht="19.149999999999999" customHeight="1" x14ac:dyDescent="0.25">
      <c r="U1703" s="4"/>
      <c r="W1703" s="1">
        <v>1697</v>
      </c>
      <c r="X1703" s="10" t="str">
        <f t="shared" si="29"/>
        <v>MWh</v>
      </c>
      <c r="Y1703" s="67"/>
      <c r="Z1703" s="68"/>
    </row>
    <row r="1704" spans="21:26" ht="19.149999999999999" customHeight="1" x14ac:dyDescent="0.25">
      <c r="U1704" s="4"/>
      <c r="W1704" s="1">
        <v>1698</v>
      </c>
      <c r="X1704" s="10" t="str">
        <f t="shared" si="29"/>
        <v>MWh</v>
      </c>
      <c r="Y1704" s="67"/>
      <c r="Z1704" s="68"/>
    </row>
    <row r="1705" spans="21:26" ht="19.149999999999999" customHeight="1" x14ac:dyDescent="0.25">
      <c r="U1705" s="4"/>
      <c r="W1705" s="1">
        <v>1699</v>
      </c>
      <c r="X1705" s="10" t="str">
        <f t="shared" si="29"/>
        <v>MWh</v>
      </c>
      <c r="Y1705" s="67"/>
      <c r="Z1705" s="68"/>
    </row>
    <row r="1706" spans="21:26" ht="19.149999999999999" customHeight="1" x14ac:dyDescent="0.25">
      <c r="U1706" s="4"/>
      <c r="W1706" s="1">
        <v>1700</v>
      </c>
      <c r="X1706" s="10" t="str">
        <f t="shared" si="29"/>
        <v>MWh</v>
      </c>
      <c r="Y1706" s="67"/>
      <c r="Z1706" s="68"/>
    </row>
    <row r="1707" spans="21:26" ht="19.149999999999999" customHeight="1" x14ac:dyDescent="0.25">
      <c r="U1707" s="4"/>
      <c r="W1707" s="1">
        <v>1701</v>
      </c>
      <c r="X1707" s="10" t="str">
        <f t="shared" si="29"/>
        <v>MWh</v>
      </c>
      <c r="Y1707" s="67"/>
      <c r="Z1707" s="68"/>
    </row>
    <row r="1708" spans="21:26" ht="19.149999999999999" customHeight="1" x14ac:dyDescent="0.25">
      <c r="U1708" s="4"/>
      <c r="W1708" s="1">
        <v>1702</v>
      </c>
      <c r="X1708" s="10" t="str">
        <f t="shared" si="29"/>
        <v>MWh</v>
      </c>
      <c r="Y1708" s="67"/>
      <c r="Z1708" s="68"/>
    </row>
    <row r="1709" spans="21:26" ht="19.149999999999999" customHeight="1" x14ac:dyDescent="0.25">
      <c r="U1709" s="4"/>
      <c r="W1709" s="1">
        <v>1703</v>
      </c>
      <c r="X1709" s="10" t="str">
        <f t="shared" si="29"/>
        <v>MWh</v>
      </c>
      <c r="Y1709" s="67"/>
      <c r="Z1709" s="68"/>
    </row>
    <row r="1710" spans="21:26" ht="19.149999999999999" customHeight="1" x14ac:dyDescent="0.25">
      <c r="U1710" s="4"/>
      <c r="W1710" s="1">
        <v>1704</v>
      </c>
      <c r="X1710" s="10" t="str">
        <f t="shared" si="29"/>
        <v>MWh</v>
      </c>
      <c r="Y1710" s="67"/>
      <c r="Z1710" s="68"/>
    </row>
    <row r="1711" spans="21:26" ht="19.149999999999999" customHeight="1" x14ac:dyDescent="0.25">
      <c r="U1711" s="4"/>
      <c r="W1711" s="1">
        <v>1705</v>
      </c>
      <c r="X1711" s="10" t="str">
        <f t="shared" si="29"/>
        <v>MWh</v>
      </c>
      <c r="Y1711" s="67"/>
      <c r="Z1711" s="68"/>
    </row>
    <row r="1712" spans="21:26" ht="19.149999999999999" customHeight="1" x14ac:dyDescent="0.25">
      <c r="U1712" s="4"/>
      <c r="W1712" s="1">
        <v>1706</v>
      </c>
      <c r="X1712" s="10" t="str">
        <f t="shared" si="29"/>
        <v>MWh</v>
      </c>
      <c r="Y1712" s="67"/>
      <c r="Z1712" s="68"/>
    </row>
    <row r="1713" spans="21:26" ht="19.149999999999999" customHeight="1" x14ac:dyDescent="0.25">
      <c r="U1713" s="4"/>
      <c r="W1713" s="1">
        <v>1707</v>
      </c>
      <c r="X1713" s="10" t="str">
        <f t="shared" si="29"/>
        <v>MWh</v>
      </c>
      <c r="Y1713" s="67"/>
      <c r="Z1713" s="68"/>
    </row>
    <row r="1714" spans="21:26" ht="19.149999999999999" customHeight="1" x14ac:dyDescent="0.25">
      <c r="U1714" s="4"/>
      <c r="W1714" s="1">
        <v>1708</v>
      </c>
      <c r="X1714" s="10" t="str">
        <f t="shared" si="29"/>
        <v>MWh</v>
      </c>
      <c r="Y1714" s="67"/>
      <c r="Z1714" s="68"/>
    </row>
    <row r="1715" spans="21:26" ht="19.149999999999999" customHeight="1" x14ac:dyDescent="0.25">
      <c r="U1715" s="4"/>
      <c r="W1715" s="1">
        <v>1709</v>
      </c>
      <c r="X1715" s="10" t="str">
        <f t="shared" si="29"/>
        <v>MWh</v>
      </c>
      <c r="Y1715" s="67"/>
      <c r="Z1715" s="68"/>
    </row>
    <row r="1716" spans="21:26" ht="19.149999999999999" customHeight="1" x14ac:dyDescent="0.25">
      <c r="U1716" s="4"/>
      <c r="W1716" s="1">
        <v>1710</v>
      </c>
      <c r="X1716" s="10" t="str">
        <f t="shared" si="29"/>
        <v>MWh</v>
      </c>
      <c r="Y1716" s="67"/>
      <c r="Z1716" s="68"/>
    </row>
    <row r="1717" spans="21:26" ht="19.149999999999999" customHeight="1" x14ac:dyDescent="0.25">
      <c r="U1717" s="4"/>
      <c r="W1717" s="1">
        <v>1711</v>
      </c>
      <c r="X1717" s="10" t="str">
        <f t="shared" si="29"/>
        <v>MWh</v>
      </c>
      <c r="Y1717" s="67"/>
      <c r="Z1717" s="68"/>
    </row>
    <row r="1718" spans="21:26" ht="19.149999999999999" customHeight="1" x14ac:dyDescent="0.25">
      <c r="U1718" s="4"/>
      <c r="W1718" s="1">
        <v>1712</v>
      </c>
      <c r="X1718" s="10" t="str">
        <f t="shared" si="29"/>
        <v>MWh</v>
      </c>
      <c r="Y1718" s="67"/>
      <c r="Z1718" s="68"/>
    </row>
    <row r="1719" spans="21:26" ht="19.149999999999999" customHeight="1" x14ac:dyDescent="0.25">
      <c r="U1719" s="4"/>
      <c r="W1719" s="1">
        <v>1713</v>
      </c>
      <c r="X1719" s="10" t="str">
        <f t="shared" si="29"/>
        <v>MWh</v>
      </c>
      <c r="Y1719" s="67"/>
      <c r="Z1719" s="68"/>
    </row>
    <row r="1720" spans="21:26" ht="19.149999999999999" customHeight="1" x14ac:dyDescent="0.25">
      <c r="U1720" s="4"/>
      <c r="W1720" s="1">
        <v>1714</v>
      </c>
      <c r="X1720" s="10" t="str">
        <f t="shared" si="29"/>
        <v>MWh</v>
      </c>
      <c r="Y1720" s="67"/>
      <c r="Z1720" s="68"/>
    </row>
    <row r="1721" spans="21:26" ht="19.149999999999999" customHeight="1" x14ac:dyDescent="0.25">
      <c r="U1721" s="4"/>
      <c r="W1721" s="1">
        <v>1715</v>
      </c>
      <c r="X1721" s="10" t="str">
        <f t="shared" si="29"/>
        <v>MWh</v>
      </c>
      <c r="Y1721" s="67"/>
      <c r="Z1721" s="68"/>
    </row>
    <row r="1722" spans="21:26" ht="19.149999999999999" customHeight="1" x14ac:dyDescent="0.25">
      <c r="U1722" s="4"/>
      <c r="W1722" s="1">
        <v>1716</v>
      </c>
      <c r="X1722" s="10" t="str">
        <f t="shared" si="29"/>
        <v>MWh</v>
      </c>
      <c r="Y1722" s="67"/>
      <c r="Z1722" s="68"/>
    </row>
    <row r="1723" spans="21:26" ht="19.149999999999999" customHeight="1" x14ac:dyDescent="0.25">
      <c r="U1723" s="4"/>
      <c r="W1723" s="1">
        <v>1717</v>
      </c>
      <c r="X1723" s="10" t="str">
        <f t="shared" si="29"/>
        <v>MWh</v>
      </c>
      <c r="Y1723" s="67"/>
      <c r="Z1723" s="68"/>
    </row>
    <row r="1724" spans="21:26" ht="19.149999999999999" customHeight="1" x14ac:dyDescent="0.25">
      <c r="U1724" s="4"/>
      <c r="W1724" s="1">
        <v>1718</v>
      </c>
      <c r="X1724" s="10" t="str">
        <f t="shared" si="29"/>
        <v>MWh</v>
      </c>
      <c r="Y1724" s="67"/>
      <c r="Z1724" s="68"/>
    </row>
    <row r="1725" spans="21:26" ht="19.149999999999999" customHeight="1" x14ac:dyDescent="0.25">
      <c r="U1725" s="4"/>
      <c r="W1725" s="1">
        <v>1719</v>
      </c>
      <c r="X1725" s="10" t="str">
        <f t="shared" si="29"/>
        <v>MWh</v>
      </c>
      <c r="Y1725" s="67"/>
      <c r="Z1725" s="68"/>
    </row>
    <row r="1726" spans="21:26" ht="19.149999999999999" customHeight="1" x14ac:dyDescent="0.25">
      <c r="U1726" s="4"/>
      <c r="W1726" s="1">
        <v>1720</v>
      </c>
      <c r="X1726" s="10" t="str">
        <f t="shared" si="29"/>
        <v>MWh</v>
      </c>
      <c r="Y1726" s="67"/>
      <c r="Z1726" s="68"/>
    </row>
    <row r="1727" spans="21:26" ht="19.149999999999999" customHeight="1" x14ac:dyDescent="0.25">
      <c r="U1727" s="4"/>
      <c r="W1727" s="1">
        <v>1721</v>
      </c>
      <c r="X1727" s="10" t="str">
        <f t="shared" si="29"/>
        <v>MWh</v>
      </c>
      <c r="Y1727" s="67"/>
      <c r="Z1727" s="68"/>
    </row>
    <row r="1728" spans="21:26" ht="19.149999999999999" customHeight="1" x14ac:dyDescent="0.25">
      <c r="U1728" s="4"/>
      <c r="W1728" s="1">
        <v>1722</v>
      </c>
      <c r="X1728" s="10" t="str">
        <f t="shared" si="29"/>
        <v>MWh</v>
      </c>
      <c r="Y1728" s="67"/>
      <c r="Z1728" s="68"/>
    </row>
    <row r="1729" spans="21:26" ht="19.149999999999999" customHeight="1" x14ac:dyDescent="0.25">
      <c r="U1729" s="4"/>
      <c r="W1729" s="1">
        <v>1723</v>
      </c>
      <c r="X1729" s="10" t="str">
        <f t="shared" si="29"/>
        <v>MWh</v>
      </c>
      <c r="Y1729" s="67"/>
      <c r="Z1729" s="68"/>
    </row>
    <row r="1730" spans="21:26" ht="19.149999999999999" customHeight="1" x14ac:dyDescent="0.25">
      <c r="U1730" s="4"/>
      <c r="W1730" s="1">
        <v>1724</v>
      </c>
      <c r="X1730" s="10" t="str">
        <f t="shared" si="29"/>
        <v>MWh</v>
      </c>
      <c r="Y1730" s="67"/>
      <c r="Z1730" s="68"/>
    </row>
    <row r="1731" spans="21:26" ht="19.149999999999999" customHeight="1" x14ac:dyDescent="0.25">
      <c r="U1731" s="4"/>
      <c r="W1731" s="1">
        <v>1725</v>
      </c>
      <c r="X1731" s="10" t="str">
        <f t="shared" si="29"/>
        <v>MWh</v>
      </c>
      <c r="Y1731" s="67"/>
      <c r="Z1731" s="68"/>
    </row>
    <row r="1732" spans="21:26" ht="19.149999999999999" customHeight="1" x14ac:dyDescent="0.25">
      <c r="U1732" s="4"/>
      <c r="W1732" s="1">
        <v>1726</v>
      </c>
      <c r="X1732" s="10" t="str">
        <f t="shared" si="29"/>
        <v>MWh</v>
      </c>
      <c r="Y1732" s="67"/>
      <c r="Z1732" s="68"/>
    </row>
    <row r="1733" spans="21:26" ht="19.149999999999999" customHeight="1" x14ac:dyDescent="0.25">
      <c r="U1733" s="4"/>
      <c r="W1733" s="1">
        <v>1727</v>
      </c>
      <c r="X1733" s="10" t="str">
        <f t="shared" si="29"/>
        <v>MWh</v>
      </c>
      <c r="Y1733" s="67"/>
      <c r="Z1733" s="68"/>
    </row>
    <row r="1734" spans="21:26" ht="19.149999999999999" customHeight="1" x14ac:dyDescent="0.25">
      <c r="U1734" s="4"/>
      <c r="W1734" s="1">
        <v>1728</v>
      </c>
      <c r="X1734" s="10" t="str">
        <f t="shared" si="29"/>
        <v>MWh</v>
      </c>
      <c r="Y1734" s="67"/>
      <c r="Z1734" s="68"/>
    </row>
    <row r="1735" spans="21:26" ht="19.149999999999999" customHeight="1" x14ac:dyDescent="0.25">
      <c r="U1735" s="4"/>
      <c r="W1735" s="1">
        <v>1729</v>
      </c>
      <c r="X1735" s="10" t="str">
        <f t="shared" si="29"/>
        <v>MWh</v>
      </c>
      <c r="Y1735" s="67"/>
      <c r="Z1735" s="68"/>
    </row>
    <row r="1736" spans="21:26" ht="19.149999999999999" customHeight="1" x14ac:dyDescent="0.25">
      <c r="U1736" s="4"/>
      <c r="W1736" s="1">
        <v>1730</v>
      </c>
      <c r="X1736" s="10" t="str">
        <f t="shared" ref="X1736:X1799" si="30">IF($X$5="In MWh","MWh","%")</f>
        <v>MWh</v>
      </c>
      <c r="Y1736" s="67"/>
      <c r="Z1736" s="68"/>
    </row>
    <row r="1737" spans="21:26" ht="19.149999999999999" customHeight="1" x14ac:dyDescent="0.25">
      <c r="U1737" s="4"/>
      <c r="W1737" s="1">
        <v>1731</v>
      </c>
      <c r="X1737" s="10" t="str">
        <f t="shared" si="30"/>
        <v>MWh</v>
      </c>
      <c r="Y1737" s="67"/>
      <c r="Z1737" s="68"/>
    </row>
    <row r="1738" spans="21:26" ht="19.149999999999999" customHeight="1" x14ac:dyDescent="0.25">
      <c r="U1738" s="4"/>
      <c r="W1738" s="1">
        <v>1732</v>
      </c>
      <c r="X1738" s="10" t="str">
        <f t="shared" si="30"/>
        <v>MWh</v>
      </c>
      <c r="Y1738" s="67"/>
      <c r="Z1738" s="68"/>
    </row>
    <row r="1739" spans="21:26" ht="19.149999999999999" customHeight="1" x14ac:dyDescent="0.25">
      <c r="U1739" s="4"/>
      <c r="W1739" s="1">
        <v>1733</v>
      </c>
      <c r="X1739" s="10" t="str">
        <f t="shared" si="30"/>
        <v>MWh</v>
      </c>
      <c r="Y1739" s="67"/>
      <c r="Z1739" s="68"/>
    </row>
    <row r="1740" spans="21:26" ht="19.149999999999999" customHeight="1" x14ac:dyDescent="0.25">
      <c r="U1740" s="4"/>
      <c r="W1740" s="1">
        <v>1734</v>
      </c>
      <c r="X1740" s="10" t="str">
        <f t="shared" si="30"/>
        <v>MWh</v>
      </c>
      <c r="Y1740" s="67"/>
      <c r="Z1740" s="68"/>
    </row>
    <row r="1741" spans="21:26" ht="19.149999999999999" customHeight="1" x14ac:dyDescent="0.25">
      <c r="U1741" s="4"/>
      <c r="W1741" s="1">
        <v>1735</v>
      </c>
      <c r="X1741" s="10" t="str">
        <f t="shared" si="30"/>
        <v>MWh</v>
      </c>
      <c r="Y1741" s="67"/>
      <c r="Z1741" s="68"/>
    </row>
    <row r="1742" spans="21:26" ht="19.149999999999999" customHeight="1" x14ac:dyDescent="0.25">
      <c r="U1742" s="4"/>
      <c r="W1742" s="1">
        <v>1736</v>
      </c>
      <c r="X1742" s="10" t="str">
        <f t="shared" si="30"/>
        <v>MWh</v>
      </c>
      <c r="Y1742" s="67"/>
      <c r="Z1742" s="68"/>
    </row>
    <row r="1743" spans="21:26" ht="19.149999999999999" customHeight="1" x14ac:dyDescent="0.25">
      <c r="U1743" s="4"/>
      <c r="W1743" s="1">
        <v>1737</v>
      </c>
      <c r="X1743" s="10" t="str">
        <f t="shared" si="30"/>
        <v>MWh</v>
      </c>
      <c r="Y1743" s="67"/>
      <c r="Z1743" s="68"/>
    </row>
    <row r="1744" spans="21:26" ht="19.149999999999999" customHeight="1" x14ac:dyDescent="0.25">
      <c r="U1744" s="4"/>
      <c r="W1744" s="1">
        <v>1738</v>
      </c>
      <c r="X1744" s="10" t="str">
        <f t="shared" si="30"/>
        <v>MWh</v>
      </c>
      <c r="Y1744" s="67"/>
      <c r="Z1744" s="68"/>
    </row>
    <row r="1745" spans="21:26" ht="19.149999999999999" customHeight="1" x14ac:dyDescent="0.25">
      <c r="U1745" s="4"/>
      <c r="W1745" s="1">
        <v>1739</v>
      </c>
      <c r="X1745" s="10" t="str">
        <f t="shared" si="30"/>
        <v>MWh</v>
      </c>
      <c r="Y1745" s="67"/>
      <c r="Z1745" s="68"/>
    </row>
    <row r="1746" spans="21:26" ht="19.149999999999999" customHeight="1" x14ac:dyDescent="0.25">
      <c r="U1746" s="4"/>
      <c r="W1746" s="1">
        <v>1740</v>
      </c>
      <c r="X1746" s="10" t="str">
        <f t="shared" si="30"/>
        <v>MWh</v>
      </c>
      <c r="Y1746" s="67"/>
      <c r="Z1746" s="68"/>
    </row>
    <row r="1747" spans="21:26" ht="19.149999999999999" customHeight="1" x14ac:dyDescent="0.25">
      <c r="U1747" s="4"/>
      <c r="W1747" s="1">
        <v>1741</v>
      </c>
      <c r="X1747" s="10" t="str">
        <f t="shared" si="30"/>
        <v>MWh</v>
      </c>
      <c r="Y1747" s="67"/>
      <c r="Z1747" s="68"/>
    </row>
    <row r="1748" spans="21:26" ht="19.149999999999999" customHeight="1" x14ac:dyDescent="0.25">
      <c r="U1748" s="4"/>
      <c r="W1748" s="1">
        <v>1742</v>
      </c>
      <c r="X1748" s="10" t="str">
        <f t="shared" si="30"/>
        <v>MWh</v>
      </c>
      <c r="Y1748" s="67"/>
      <c r="Z1748" s="68"/>
    </row>
    <row r="1749" spans="21:26" ht="19.149999999999999" customHeight="1" x14ac:dyDescent="0.25">
      <c r="U1749" s="4"/>
      <c r="W1749" s="1">
        <v>1743</v>
      </c>
      <c r="X1749" s="10" t="str">
        <f t="shared" si="30"/>
        <v>MWh</v>
      </c>
      <c r="Y1749" s="67"/>
      <c r="Z1749" s="68"/>
    </row>
    <row r="1750" spans="21:26" ht="19.149999999999999" customHeight="1" x14ac:dyDescent="0.25">
      <c r="U1750" s="4"/>
      <c r="W1750" s="1">
        <v>1744</v>
      </c>
      <c r="X1750" s="10" t="str">
        <f t="shared" si="30"/>
        <v>MWh</v>
      </c>
      <c r="Y1750" s="67"/>
      <c r="Z1750" s="68"/>
    </row>
    <row r="1751" spans="21:26" ht="19.149999999999999" customHeight="1" x14ac:dyDescent="0.25">
      <c r="U1751" s="4"/>
      <c r="W1751" s="1">
        <v>1745</v>
      </c>
      <c r="X1751" s="10" t="str">
        <f t="shared" si="30"/>
        <v>MWh</v>
      </c>
      <c r="Y1751" s="67"/>
      <c r="Z1751" s="68"/>
    </row>
    <row r="1752" spans="21:26" ht="19.149999999999999" customHeight="1" x14ac:dyDescent="0.25">
      <c r="U1752" s="4"/>
      <c r="W1752" s="1">
        <v>1746</v>
      </c>
      <c r="X1752" s="10" t="str">
        <f t="shared" si="30"/>
        <v>MWh</v>
      </c>
      <c r="Y1752" s="67"/>
      <c r="Z1752" s="68"/>
    </row>
    <row r="1753" spans="21:26" ht="19.149999999999999" customHeight="1" x14ac:dyDescent="0.25">
      <c r="U1753" s="4"/>
      <c r="W1753" s="1">
        <v>1747</v>
      </c>
      <c r="X1753" s="10" t="str">
        <f t="shared" si="30"/>
        <v>MWh</v>
      </c>
      <c r="Y1753" s="67"/>
      <c r="Z1753" s="68"/>
    </row>
    <row r="1754" spans="21:26" ht="19.149999999999999" customHeight="1" x14ac:dyDescent="0.25">
      <c r="U1754" s="4"/>
      <c r="W1754" s="1">
        <v>1748</v>
      </c>
      <c r="X1754" s="10" t="str">
        <f t="shared" si="30"/>
        <v>MWh</v>
      </c>
      <c r="Y1754" s="67"/>
      <c r="Z1754" s="68"/>
    </row>
    <row r="1755" spans="21:26" ht="19.149999999999999" customHeight="1" x14ac:dyDescent="0.25">
      <c r="U1755" s="4"/>
      <c r="W1755" s="1">
        <v>1749</v>
      </c>
      <c r="X1755" s="10" t="str">
        <f t="shared" si="30"/>
        <v>MWh</v>
      </c>
      <c r="Y1755" s="67"/>
      <c r="Z1755" s="68"/>
    </row>
    <row r="1756" spans="21:26" ht="19.149999999999999" customHeight="1" x14ac:dyDescent="0.25">
      <c r="U1756" s="4"/>
      <c r="W1756" s="1">
        <v>1750</v>
      </c>
      <c r="X1756" s="10" t="str">
        <f t="shared" si="30"/>
        <v>MWh</v>
      </c>
      <c r="Y1756" s="67"/>
      <c r="Z1756" s="68"/>
    </row>
    <row r="1757" spans="21:26" ht="19.149999999999999" customHeight="1" x14ac:dyDescent="0.25">
      <c r="U1757" s="4"/>
      <c r="W1757" s="1">
        <v>1751</v>
      </c>
      <c r="X1757" s="10" t="str">
        <f t="shared" si="30"/>
        <v>MWh</v>
      </c>
      <c r="Y1757" s="67"/>
      <c r="Z1757" s="68"/>
    </row>
    <row r="1758" spans="21:26" ht="19.149999999999999" customHeight="1" x14ac:dyDescent="0.25">
      <c r="U1758" s="4"/>
      <c r="W1758" s="1">
        <v>1752</v>
      </c>
      <c r="X1758" s="10" t="str">
        <f t="shared" si="30"/>
        <v>MWh</v>
      </c>
      <c r="Y1758" s="67"/>
      <c r="Z1758" s="68"/>
    </row>
    <row r="1759" spans="21:26" ht="19.149999999999999" customHeight="1" x14ac:dyDescent="0.25">
      <c r="U1759" s="4"/>
      <c r="W1759" s="1">
        <v>1753</v>
      </c>
      <c r="X1759" s="10" t="str">
        <f t="shared" si="30"/>
        <v>MWh</v>
      </c>
      <c r="Y1759" s="67"/>
      <c r="Z1759" s="68"/>
    </row>
    <row r="1760" spans="21:26" ht="19.149999999999999" customHeight="1" x14ac:dyDescent="0.25">
      <c r="U1760" s="4"/>
      <c r="W1760" s="1">
        <v>1754</v>
      </c>
      <c r="X1760" s="10" t="str">
        <f t="shared" si="30"/>
        <v>MWh</v>
      </c>
      <c r="Y1760" s="67"/>
      <c r="Z1760" s="68"/>
    </row>
    <row r="1761" spans="21:26" ht="19.149999999999999" customHeight="1" x14ac:dyDescent="0.25">
      <c r="U1761" s="4"/>
      <c r="W1761" s="1">
        <v>1755</v>
      </c>
      <c r="X1761" s="10" t="str">
        <f t="shared" si="30"/>
        <v>MWh</v>
      </c>
      <c r="Y1761" s="67"/>
      <c r="Z1761" s="68"/>
    </row>
    <row r="1762" spans="21:26" ht="19.149999999999999" customHeight="1" x14ac:dyDescent="0.25">
      <c r="U1762" s="4"/>
      <c r="W1762" s="1">
        <v>1756</v>
      </c>
      <c r="X1762" s="10" t="str">
        <f t="shared" si="30"/>
        <v>MWh</v>
      </c>
      <c r="Y1762" s="67"/>
      <c r="Z1762" s="68"/>
    </row>
    <row r="1763" spans="21:26" ht="19.149999999999999" customHeight="1" x14ac:dyDescent="0.25">
      <c r="U1763" s="4"/>
      <c r="W1763" s="1">
        <v>1757</v>
      </c>
      <c r="X1763" s="10" t="str">
        <f t="shared" si="30"/>
        <v>MWh</v>
      </c>
      <c r="Y1763" s="67"/>
      <c r="Z1763" s="68"/>
    </row>
    <row r="1764" spans="21:26" ht="19.149999999999999" customHeight="1" x14ac:dyDescent="0.25">
      <c r="U1764" s="4"/>
      <c r="W1764" s="1">
        <v>1758</v>
      </c>
      <c r="X1764" s="10" t="str">
        <f t="shared" si="30"/>
        <v>MWh</v>
      </c>
      <c r="Y1764" s="67"/>
      <c r="Z1764" s="68"/>
    </row>
    <row r="1765" spans="21:26" ht="19.149999999999999" customHeight="1" x14ac:dyDescent="0.25">
      <c r="U1765" s="4"/>
      <c r="W1765" s="1">
        <v>1759</v>
      </c>
      <c r="X1765" s="10" t="str">
        <f t="shared" si="30"/>
        <v>MWh</v>
      </c>
      <c r="Y1765" s="67"/>
      <c r="Z1765" s="68"/>
    </row>
    <row r="1766" spans="21:26" ht="19.149999999999999" customHeight="1" x14ac:dyDescent="0.25">
      <c r="U1766" s="4"/>
      <c r="W1766" s="1">
        <v>1760</v>
      </c>
      <c r="X1766" s="10" t="str">
        <f t="shared" si="30"/>
        <v>MWh</v>
      </c>
      <c r="Y1766" s="67"/>
      <c r="Z1766" s="68"/>
    </row>
    <row r="1767" spans="21:26" ht="19.149999999999999" customHeight="1" x14ac:dyDescent="0.25">
      <c r="U1767" s="4"/>
      <c r="W1767" s="1">
        <v>1761</v>
      </c>
      <c r="X1767" s="10" t="str">
        <f t="shared" si="30"/>
        <v>MWh</v>
      </c>
      <c r="Y1767" s="67"/>
      <c r="Z1767" s="68"/>
    </row>
    <row r="1768" spans="21:26" ht="19.149999999999999" customHeight="1" x14ac:dyDescent="0.25">
      <c r="U1768" s="4"/>
      <c r="W1768" s="1">
        <v>1762</v>
      </c>
      <c r="X1768" s="10" t="str">
        <f t="shared" si="30"/>
        <v>MWh</v>
      </c>
      <c r="Y1768" s="67"/>
      <c r="Z1768" s="68"/>
    </row>
    <row r="1769" spans="21:26" ht="19.149999999999999" customHeight="1" x14ac:dyDescent="0.25">
      <c r="U1769" s="4"/>
      <c r="W1769" s="1">
        <v>1763</v>
      </c>
      <c r="X1769" s="10" t="str">
        <f t="shared" si="30"/>
        <v>MWh</v>
      </c>
      <c r="Y1769" s="67"/>
      <c r="Z1769" s="68"/>
    </row>
    <row r="1770" spans="21:26" ht="19.149999999999999" customHeight="1" x14ac:dyDescent="0.25">
      <c r="U1770" s="4"/>
      <c r="W1770" s="1">
        <v>1764</v>
      </c>
      <c r="X1770" s="10" t="str">
        <f t="shared" si="30"/>
        <v>MWh</v>
      </c>
      <c r="Y1770" s="67"/>
      <c r="Z1770" s="68"/>
    </row>
    <row r="1771" spans="21:26" ht="19.149999999999999" customHeight="1" x14ac:dyDescent="0.25">
      <c r="U1771" s="4"/>
      <c r="W1771" s="1">
        <v>1765</v>
      </c>
      <c r="X1771" s="10" t="str">
        <f t="shared" si="30"/>
        <v>MWh</v>
      </c>
      <c r="Y1771" s="67"/>
      <c r="Z1771" s="68"/>
    </row>
    <row r="1772" spans="21:26" ht="19.149999999999999" customHeight="1" x14ac:dyDescent="0.25">
      <c r="U1772" s="4"/>
      <c r="W1772" s="1">
        <v>1766</v>
      </c>
      <c r="X1772" s="10" t="str">
        <f t="shared" si="30"/>
        <v>MWh</v>
      </c>
      <c r="Y1772" s="67"/>
      <c r="Z1772" s="68"/>
    </row>
    <row r="1773" spans="21:26" ht="19.149999999999999" customHeight="1" x14ac:dyDescent="0.25">
      <c r="U1773" s="4"/>
      <c r="W1773" s="1">
        <v>1767</v>
      </c>
      <c r="X1773" s="10" t="str">
        <f t="shared" si="30"/>
        <v>MWh</v>
      </c>
      <c r="Y1773" s="67"/>
      <c r="Z1773" s="68"/>
    </row>
    <row r="1774" spans="21:26" ht="19.149999999999999" customHeight="1" x14ac:dyDescent="0.25">
      <c r="U1774" s="4"/>
      <c r="W1774" s="1">
        <v>1768</v>
      </c>
      <c r="X1774" s="10" t="str">
        <f t="shared" si="30"/>
        <v>MWh</v>
      </c>
      <c r="Y1774" s="67"/>
      <c r="Z1774" s="68"/>
    </row>
    <row r="1775" spans="21:26" ht="19.149999999999999" customHeight="1" x14ac:dyDescent="0.25">
      <c r="U1775" s="4"/>
      <c r="W1775" s="1">
        <v>1769</v>
      </c>
      <c r="X1775" s="10" t="str">
        <f t="shared" si="30"/>
        <v>MWh</v>
      </c>
      <c r="Y1775" s="67"/>
      <c r="Z1775" s="68"/>
    </row>
    <row r="1776" spans="21:26" ht="19.149999999999999" customHeight="1" x14ac:dyDescent="0.25">
      <c r="U1776" s="4"/>
      <c r="W1776" s="1">
        <v>1770</v>
      </c>
      <c r="X1776" s="10" t="str">
        <f t="shared" si="30"/>
        <v>MWh</v>
      </c>
      <c r="Y1776" s="67"/>
      <c r="Z1776" s="68"/>
    </row>
    <row r="1777" spans="21:26" ht="19.149999999999999" customHeight="1" x14ac:dyDescent="0.25">
      <c r="U1777" s="4"/>
      <c r="W1777" s="1">
        <v>1771</v>
      </c>
      <c r="X1777" s="10" t="str">
        <f t="shared" si="30"/>
        <v>MWh</v>
      </c>
      <c r="Y1777" s="67"/>
      <c r="Z1777" s="68"/>
    </row>
    <row r="1778" spans="21:26" ht="19.149999999999999" customHeight="1" x14ac:dyDescent="0.25">
      <c r="U1778" s="4"/>
      <c r="W1778" s="1">
        <v>1772</v>
      </c>
      <c r="X1778" s="10" t="str">
        <f t="shared" si="30"/>
        <v>MWh</v>
      </c>
      <c r="Y1778" s="67"/>
      <c r="Z1778" s="68"/>
    </row>
    <row r="1779" spans="21:26" ht="19.149999999999999" customHeight="1" x14ac:dyDescent="0.25">
      <c r="U1779" s="4"/>
      <c r="W1779" s="1">
        <v>1773</v>
      </c>
      <c r="X1779" s="10" t="str">
        <f t="shared" si="30"/>
        <v>MWh</v>
      </c>
      <c r="Y1779" s="67"/>
      <c r="Z1779" s="68"/>
    </row>
    <row r="1780" spans="21:26" ht="19.149999999999999" customHeight="1" x14ac:dyDescent="0.25">
      <c r="U1780" s="4"/>
      <c r="W1780" s="1">
        <v>1774</v>
      </c>
      <c r="X1780" s="10" t="str">
        <f t="shared" si="30"/>
        <v>MWh</v>
      </c>
      <c r="Y1780" s="67"/>
      <c r="Z1780" s="68"/>
    </row>
    <row r="1781" spans="21:26" ht="19.149999999999999" customHeight="1" x14ac:dyDescent="0.25">
      <c r="U1781" s="4"/>
      <c r="W1781" s="1">
        <v>1775</v>
      </c>
      <c r="X1781" s="10" t="str">
        <f t="shared" si="30"/>
        <v>MWh</v>
      </c>
      <c r="Y1781" s="67"/>
      <c r="Z1781" s="68"/>
    </row>
    <row r="1782" spans="21:26" ht="19.149999999999999" customHeight="1" x14ac:dyDescent="0.25">
      <c r="U1782" s="4"/>
      <c r="W1782" s="1">
        <v>1776</v>
      </c>
      <c r="X1782" s="10" t="str">
        <f t="shared" si="30"/>
        <v>MWh</v>
      </c>
      <c r="Y1782" s="67"/>
      <c r="Z1782" s="68"/>
    </row>
    <row r="1783" spans="21:26" ht="19.149999999999999" customHeight="1" x14ac:dyDescent="0.25">
      <c r="U1783" s="4"/>
      <c r="W1783" s="1">
        <v>1777</v>
      </c>
      <c r="X1783" s="10" t="str">
        <f t="shared" si="30"/>
        <v>MWh</v>
      </c>
      <c r="Y1783" s="67"/>
      <c r="Z1783" s="68"/>
    </row>
    <row r="1784" spans="21:26" ht="19.149999999999999" customHeight="1" x14ac:dyDescent="0.25">
      <c r="U1784" s="4"/>
      <c r="W1784" s="1">
        <v>1778</v>
      </c>
      <c r="X1784" s="10" t="str">
        <f t="shared" si="30"/>
        <v>MWh</v>
      </c>
      <c r="Y1784" s="67"/>
      <c r="Z1784" s="68"/>
    </row>
    <row r="1785" spans="21:26" ht="19.149999999999999" customHeight="1" x14ac:dyDescent="0.25">
      <c r="U1785" s="4"/>
      <c r="W1785" s="1">
        <v>1779</v>
      </c>
      <c r="X1785" s="10" t="str">
        <f t="shared" si="30"/>
        <v>MWh</v>
      </c>
      <c r="Y1785" s="67"/>
      <c r="Z1785" s="68"/>
    </row>
    <row r="1786" spans="21:26" ht="19.149999999999999" customHeight="1" x14ac:dyDescent="0.25">
      <c r="U1786" s="4"/>
      <c r="W1786" s="1">
        <v>1780</v>
      </c>
      <c r="X1786" s="10" t="str">
        <f t="shared" si="30"/>
        <v>MWh</v>
      </c>
      <c r="Y1786" s="67"/>
      <c r="Z1786" s="68"/>
    </row>
    <row r="1787" spans="21:26" ht="19.149999999999999" customHeight="1" x14ac:dyDescent="0.25">
      <c r="U1787" s="4"/>
      <c r="W1787" s="1">
        <v>1781</v>
      </c>
      <c r="X1787" s="10" t="str">
        <f t="shared" si="30"/>
        <v>MWh</v>
      </c>
      <c r="Y1787" s="67"/>
      <c r="Z1787" s="68"/>
    </row>
    <row r="1788" spans="21:26" ht="19.149999999999999" customHeight="1" x14ac:dyDescent="0.25">
      <c r="U1788" s="4"/>
      <c r="W1788" s="1">
        <v>1782</v>
      </c>
      <c r="X1788" s="10" t="str">
        <f t="shared" si="30"/>
        <v>MWh</v>
      </c>
      <c r="Y1788" s="67"/>
      <c r="Z1788" s="68"/>
    </row>
    <row r="1789" spans="21:26" ht="19.149999999999999" customHeight="1" x14ac:dyDescent="0.25">
      <c r="U1789" s="4"/>
      <c r="W1789" s="1">
        <v>1783</v>
      </c>
      <c r="X1789" s="10" t="str">
        <f t="shared" si="30"/>
        <v>MWh</v>
      </c>
      <c r="Y1789" s="67"/>
      <c r="Z1789" s="68"/>
    </row>
    <row r="1790" spans="21:26" ht="19.149999999999999" customHeight="1" x14ac:dyDescent="0.25">
      <c r="U1790" s="4"/>
      <c r="W1790" s="1">
        <v>1784</v>
      </c>
      <c r="X1790" s="10" t="str">
        <f t="shared" si="30"/>
        <v>MWh</v>
      </c>
      <c r="Y1790" s="67"/>
      <c r="Z1790" s="68"/>
    </row>
    <row r="1791" spans="21:26" ht="19.149999999999999" customHeight="1" x14ac:dyDescent="0.25">
      <c r="U1791" s="4"/>
      <c r="W1791" s="1">
        <v>1785</v>
      </c>
      <c r="X1791" s="10" t="str">
        <f t="shared" si="30"/>
        <v>MWh</v>
      </c>
      <c r="Y1791" s="67"/>
      <c r="Z1791" s="68"/>
    </row>
    <row r="1792" spans="21:26" ht="19.149999999999999" customHeight="1" x14ac:dyDescent="0.25">
      <c r="U1792" s="4"/>
      <c r="W1792" s="1">
        <v>1786</v>
      </c>
      <c r="X1792" s="10" t="str">
        <f t="shared" si="30"/>
        <v>MWh</v>
      </c>
      <c r="Y1792" s="67"/>
      <c r="Z1792" s="68"/>
    </row>
    <row r="1793" spans="21:26" ht="19.149999999999999" customHeight="1" x14ac:dyDescent="0.25">
      <c r="U1793" s="4"/>
      <c r="W1793" s="1">
        <v>1787</v>
      </c>
      <c r="X1793" s="10" t="str">
        <f t="shared" si="30"/>
        <v>MWh</v>
      </c>
      <c r="Y1793" s="67"/>
      <c r="Z1793" s="68"/>
    </row>
    <row r="1794" spans="21:26" ht="19.149999999999999" customHeight="1" x14ac:dyDescent="0.25">
      <c r="U1794" s="4"/>
      <c r="W1794" s="1">
        <v>1788</v>
      </c>
      <c r="X1794" s="10" t="str">
        <f t="shared" si="30"/>
        <v>MWh</v>
      </c>
      <c r="Y1794" s="67"/>
      <c r="Z1794" s="68"/>
    </row>
    <row r="1795" spans="21:26" ht="19.149999999999999" customHeight="1" x14ac:dyDescent="0.25">
      <c r="U1795" s="4"/>
      <c r="W1795" s="1">
        <v>1789</v>
      </c>
      <c r="X1795" s="10" t="str">
        <f t="shared" si="30"/>
        <v>MWh</v>
      </c>
      <c r="Y1795" s="67"/>
      <c r="Z1795" s="68"/>
    </row>
    <row r="1796" spans="21:26" ht="19.149999999999999" customHeight="1" x14ac:dyDescent="0.25">
      <c r="U1796" s="4"/>
      <c r="W1796" s="1">
        <v>1790</v>
      </c>
      <c r="X1796" s="10" t="str">
        <f t="shared" si="30"/>
        <v>MWh</v>
      </c>
      <c r="Y1796" s="67"/>
      <c r="Z1796" s="68"/>
    </row>
    <row r="1797" spans="21:26" ht="19.149999999999999" customHeight="1" x14ac:dyDescent="0.25">
      <c r="U1797" s="4"/>
      <c r="W1797" s="1">
        <v>1791</v>
      </c>
      <c r="X1797" s="10" t="str">
        <f t="shared" si="30"/>
        <v>MWh</v>
      </c>
      <c r="Y1797" s="67"/>
      <c r="Z1797" s="68"/>
    </row>
    <row r="1798" spans="21:26" ht="19.149999999999999" customHeight="1" x14ac:dyDescent="0.25">
      <c r="U1798" s="4"/>
      <c r="W1798" s="1">
        <v>1792</v>
      </c>
      <c r="X1798" s="10" t="str">
        <f t="shared" si="30"/>
        <v>MWh</v>
      </c>
      <c r="Y1798" s="67"/>
      <c r="Z1798" s="68"/>
    </row>
    <row r="1799" spans="21:26" ht="19.149999999999999" customHeight="1" x14ac:dyDescent="0.25">
      <c r="U1799" s="4"/>
      <c r="W1799" s="1">
        <v>1793</v>
      </c>
      <c r="X1799" s="10" t="str">
        <f t="shared" si="30"/>
        <v>MWh</v>
      </c>
      <c r="Y1799" s="67"/>
      <c r="Z1799" s="68"/>
    </row>
    <row r="1800" spans="21:26" ht="19.149999999999999" customHeight="1" x14ac:dyDescent="0.25">
      <c r="U1800" s="4"/>
      <c r="W1800" s="1">
        <v>1794</v>
      </c>
      <c r="X1800" s="10" t="str">
        <f t="shared" ref="X1800:X1863" si="31">IF($X$5="In MWh","MWh","%")</f>
        <v>MWh</v>
      </c>
      <c r="Y1800" s="67"/>
      <c r="Z1800" s="68"/>
    </row>
    <row r="1801" spans="21:26" ht="19.149999999999999" customHeight="1" x14ac:dyDescent="0.25">
      <c r="U1801" s="4"/>
      <c r="W1801" s="1">
        <v>1795</v>
      </c>
      <c r="X1801" s="10" t="str">
        <f t="shared" si="31"/>
        <v>MWh</v>
      </c>
      <c r="Y1801" s="67"/>
      <c r="Z1801" s="68"/>
    </row>
    <row r="1802" spans="21:26" ht="19.149999999999999" customHeight="1" x14ac:dyDescent="0.25">
      <c r="U1802" s="4"/>
      <c r="W1802" s="1">
        <v>1796</v>
      </c>
      <c r="X1802" s="10" t="str">
        <f t="shared" si="31"/>
        <v>MWh</v>
      </c>
      <c r="Y1802" s="67"/>
      <c r="Z1802" s="68"/>
    </row>
    <row r="1803" spans="21:26" ht="19.149999999999999" customHeight="1" x14ac:dyDescent="0.25">
      <c r="U1803" s="4"/>
      <c r="W1803" s="1">
        <v>1797</v>
      </c>
      <c r="X1803" s="10" t="str">
        <f t="shared" si="31"/>
        <v>MWh</v>
      </c>
      <c r="Y1803" s="67"/>
      <c r="Z1803" s="68"/>
    </row>
    <row r="1804" spans="21:26" ht="19.149999999999999" customHeight="1" x14ac:dyDescent="0.25">
      <c r="U1804" s="4"/>
      <c r="W1804" s="1">
        <v>1798</v>
      </c>
      <c r="X1804" s="10" t="str">
        <f t="shared" si="31"/>
        <v>MWh</v>
      </c>
      <c r="Y1804" s="67"/>
      <c r="Z1804" s="68"/>
    </row>
    <row r="1805" spans="21:26" ht="19.149999999999999" customHeight="1" x14ac:dyDescent="0.25">
      <c r="U1805" s="4"/>
      <c r="W1805" s="1">
        <v>1799</v>
      </c>
      <c r="X1805" s="10" t="str">
        <f t="shared" si="31"/>
        <v>MWh</v>
      </c>
      <c r="Y1805" s="67"/>
      <c r="Z1805" s="68"/>
    </row>
    <row r="1806" spans="21:26" ht="19.149999999999999" customHeight="1" x14ac:dyDescent="0.25">
      <c r="U1806" s="4"/>
      <c r="W1806" s="1">
        <v>1800</v>
      </c>
      <c r="X1806" s="10" t="str">
        <f t="shared" si="31"/>
        <v>MWh</v>
      </c>
      <c r="Y1806" s="67"/>
      <c r="Z1806" s="68"/>
    </row>
    <row r="1807" spans="21:26" ht="19.149999999999999" customHeight="1" x14ac:dyDescent="0.25">
      <c r="U1807" s="4"/>
      <c r="W1807" s="1">
        <v>1801</v>
      </c>
      <c r="X1807" s="10" t="str">
        <f t="shared" si="31"/>
        <v>MWh</v>
      </c>
      <c r="Y1807" s="67"/>
      <c r="Z1807" s="68"/>
    </row>
    <row r="1808" spans="21:26" ht="19.149999999999999" customHeight="1" x14ac:dyDescent="0.25">
      <c r="U1808" s="4"/>
      <c r="W1808" s="1">
        <v>1802</v>
      </c>
      <c r="X1808" s="10" t="str">
        <f t="shared" si="31"/>
        <v>MWh</v>
      </c>
      <c r="Y1808" s="67"/>
      <c r="Z1808" s="68"/>
    </row>
    <row r="1809" spans="21:26" ht="19.149999999999999" customHeight="1" x14ac:dyDescent="0.25">
      <c r="U1809" s="4"/>
      <c r="W1809" s="1">
        <v>1803</v>
      </c>
      <c r="X1809" s="10" t="str">
        <f t="shared" si="31"/>
        <v>MWh</v>
      </c>
      <c r="Y1809" s="67"/>
      <c r="Z1809" s="68"/>
    </row>
    <row r="1810" spans="21:26" ht="19.149999999999999" customHeight="1" x14ac:dyDescent="0.25">
      <c r="U1810" s="4"/>
      <c r="W1810" s="1">
        <v>1804</v>
      </c>
      <c r="X1810" s="10" t="str">
        <f t="shared" si="31"/>
        <v>MWh</v>
      </c>
      <c r="Y1810" s="67"/>
      <c r="Z1810" s="68"/>
    </row>
    <row r="1811" spans="21:26" ht="19.149999999999999" customHeight="1" x14ac:dyDescent="0.25">
      <c r="U1811" s="4"/>
      <c r="W1811" s="1">
        <v>1805</v>
      </c>
      <c r="X1811" s="10" t="str">
        <f t="shared" si="31"/>
        <v>MWh</v>
      </c>
      <c r="Y1811" s="67"/>
      <c r="Z1811" s="68"/>
    </row>
    <row r="1812" spans="21:26" ht="19.149999999999999" customHeight="1" x14ac:dyDescent="0.25">
      <c r="U1812" s="4"/>
      <c r="W1812" s="1">
        <v>1806</v>
      </c>
      <c r="X1812" s="10" t="str">
        <f t="shared" si="31"/>
        <v>MWh</v>
      </c>
      <c r="Y1812" s="67"/>
      <c r="Z1812" s="68"/>
    </row>
    <row r="1813" spans="21:26" ht="19.149999999999999" customHeight="1" x14ac:dyDescent="0.25">
      <c r="U1813" s="4"/>
      <c r="W1813" s="1">
        <v>1807</v>
      </c>
      <c r="X1813" s="10" t="str">
        <f t="shared" si="31"/>
        <v>MWh</v>
      </c>
      <c r="Y1813" s="67"/>
      <c r="Z1813" s="68"/>
    </row>
    <row r="1814" spans="21:26" ht="19.149999999999999" customHeight="1" x14ac:dyDescent="0.25">
      <c r="U1814" s="4"/>
      <c r="W1814" s="1">
        <v>1808</v>
      </c>
      <c r="X1814" s="10" t="str">
        <f t="shared" si="31"/>
        <v>MWh</v>
      </c>
      <c r="Y1814" s="67"/>
      <c r="Z1814" s="68"/>
    </row>
    <row r="1815" spans="21:26" ht="19.149999999999999" customHeight="1" x14ac:dyDescent="0.25">
      <c r="U1815" s="4"/>
      <c r="W1815" s="1">
        <v>1809</v>
      </c>
      <c r="X1815" s="10" t="str">
        <f t="shared" si="31"/>
        <v>MWh</v>
      </c>
      <c r="Y1815" s="67"/>
      <c r="Z1815" s="68"/>
    </row>
    <row r="1816" spans="21:26" ht="19.149999999999999" customHeight="1" x14ac:dyDescent="0.25">
      <c r="U1816" s="4"/>
      <c r="W1816" s="1">
        <v>1810</v>
      </c>
      <c r="X1816" s="10" t="str">
        <f t="shared" si="31"/>
        <v>MWh</v>
      </c>
      <c r="Y1816" s="67"/>
      <c r="Z1816" s="68"/>
    </row>
    <row r="1817" spans="21:26" ht="19.149999999999999" customHeight="1" x14ac:dyDescent="0.25">
      <c r="U1817" s="4"/>
      <c r="W1817" s="1">
        <v>1811</v>
      </c>
      <c r="X1817" s="10" t="str">
        <f t="shared" si="31"/>
        <v>MWh</v>
      </c>
      <c r="Y1817" s="67"/>
      <c r="Z1817" s="68"/>
    </row>
    <row r="1818" spans="21:26" ht="19.149999999999999" customHeight="1" x14ac:dyDescent="0.25">
      <c r="U1818" s="4"/>
      <c r="W1818" s="1">
        <v>1812</v>
      </c>
      <c r="X1818" s="10" t="str">
        <f t="shared" si="31"/>
        <v>MWh</v>
      </c>
      <c r="Y1818" s="67"/>
      <c r="Z1818" s="68"/>
    </row>
    <row r="1819" spans="21:26" ht="19.149999999999999" customHeight="1" x14ac:dyDescent="0.25">
      <c r="U1819" s="4"/>
      <c r="W1819" s="1">
        <v>1813</v>
      </c>
      <c r="X1819" s="10" t="str">
        <f t="shared" si="31"/>
        <v>MWh</v>
      </c>
      <c r="Y1819" s="67"/>
      <c r="Z1819" s="68"/>
    </row>
    <row r="1820" spans="21:26" ht="19.149999999999999" customHeight="1" x14ac:dyDescent="0.25">
      <c r="U1820" s="4"/>
      <c r="W1820" s="1">
        <v>1814</v>
      </c>
      <c r="X1820" s="10" t="str">
        <f t="shared" si="31"/>
        <v>MWh</v>
      </c>
      <c r="Y1820" s="67"/>
      <c r="Z1820" s="68"/>
    </row>
    <row r="1821" spans="21:26" ht="19.149999999999999" customHeight="1" x14ac:dyDescent="0.25">
      <c r="U1821" s="4"/>
      <c r="W1821" s="1">
        <v>1815</v>
      </c>
      <c r="X1821" s="10" t="str">
        <f t="shared" si="31"/>
        <v>MWh</v>
      </c>
      <c r="Y1821" s="67"/>
      <c r="Z1821" s="68"/>
    </row>
    <row r="1822" spans="21:26" ht="19.149999999999999" customHeight="1" x14ac:dyDescent="0.25">
      <c r="U1822" s="4"/>
      <c r="W1822" s="1">
        <v>1816</v>
      </c>
      <c r="X1822" s="10" t="str">
        <f t="shared" si="31"/>
        <v>MWh</v>
      </c>
      <c r="Y1822" s="67"/>
      <c r="Z1822" s="68"/>
    </row>
    <row r="1823" spans="21:26" ht="19.149999999999999" customHeight="1" x14ac:dyDescent="0.25">
      <c r="U1823" s="4"/>
      <c r="W1823" s="1">
        <v>1817</v>
      </c>
      <c r="X1823" s="10" t="str">
        <f t="shared" si="31"/>
        <v>MWh</v>
      </c>
      <c r="Y1823" s="67"/>
      <c r="Z1823" s="68"/>
    </row>
    <row r="1824" spans="21:26" ht="19.149999999999999" customHeight="1" x14ac:dyDescent="0.25">
      <c r="U1824" s="4"/>
      <c r="W1824" s="1">
        <v>1818</v>
      </c>
      <c r="X1824" s="10" t="str">
        <f t="shared" si="31"/>
        <v>MWh</v>
      </c>
      <c r="Y1824" s="67"/>
      <c r="Z1824" s="68"/>
    </row>
    <row r="1825" spans="21:26" ht="19.149999999999999" customHeight="1" x14ac:dyDescent="0.25">
      <c r="U1825" s="4"/>
      <c r="W1825" s="1">
        <v>1819</v>
      </c>
      <c r="X1825" s="10" t="str">
        <f t="shared" si="31"/>
        <v>MWh</v>
      </c>
      <c r="Y1825" s="67"/>
      <c r="Z1825" s="68"/>
    </row>
    <row r="1826" spans="21:26" ht="19.149999999999999" customHeight="1" x14ac:dyDescent="0.25">
      <c r="U1826" s="4"/>
      <c r="W1826" s="1">
        <v>1820</v>
      </c>
      <c r="X1826" s="10" t="str">
        <f t="shared" si="31"/>
        <v>MWh</v>
      </c>
      <c r="Y1826" s="67"/>
      <c r="Z1826" s="68"/>
    </row>
    <row r="1827" spans="21:26" ht="19.149999999999999" customHeight="1" x14ac:dyDescent="0.25">
      <c r="U1827" s="4"/>
      <c r="W1827" s="1">
        <v>1821</v>
      </c>
      <c r="X1827" s="10" t="str">
        <f t="shared" si="31"/>
        <v>MWh</v>
      </c>
      <c r="Y1827" s="67"/>
      <c r="Z1827" s="68"/>
    </row>
    <row r="1828" spans="21:26" ht="19.149999999999999" customHeight="1" x14ac:dyDescent="0.25">
      <c r="U1828" s="4"/>
      <c r="W1828" s="1">
        <v>1822</v>
      </c>
      <c r="X1828" s="10" t="str">
        <f t="shared" si="31"/>
        <v>MWh</v>
      </c>
      <c r="Y1828" s="67"/>
      <c r="Z1828" s="68"/>
    </row>
    <row r="1829" spans="21:26" ht="19.149999999999999" customHeight="1" x14ac:dyDescent="0.25">
      <c r="U1829" s="4"/>
      <c r="W1829" s="1">
        <v>1823</v>
      </c>
      <c r="X1829" s="10" t="str">
        <f t="shared" si="31"/>
        <v>MWh</v>
      </c>
      <c r="Y1829" s="67"/>
      <c r="Z1829" s="68"/>
    </row>
    <row r="1830" spans="21:26" ht="19.149999999999999" customHeight="1" x14ac:dyDescent="0.25">
      <c r="U1830" s="4"/>
      <c r="W1830" s="1">
        <v>1824</v>
      </c>
      <c r="X1830" s="10" t="str">
        <f t="shared" si="31"/>
        <v>MWh</v>
      </c>
      <c r="Y1830" s="67"/>
      <c r="Z1830" s="68"/>
    </row>
    <row r="1831" spans="21:26" ht="19.149999999999999" customHeight="1" x14ac:dyDescent="0.25">
      <c r="U1831" s="4"/>
      <c r="W1831" s="1">
        <v>1825</v>
      </c>
      <c r="X1831" s="10" t="str">
        <f t="shared" si="31"/>
        <v>MWh</v>
      </c>
      <c r="Y1831" s="67"/>
      <c r="Z1831" s="68"/>
    </row>
    <row r="1832" spans="21:26" ht="19.149999999999999" customHeight="1" x14ac:dyDescent="0.25">
      <c r="U1832" s="4"/>
      <c r="W1832" s="1">
        <v>1826</v>
      </c>
      <c r="X1832" s="10" t="str">
        <f t="shared" si="31"/>
        <v>MWh</v>
      </c>
      <c r="Y1832" s="67"/>
      <c r="Z1832" s="68"/>
    </row>
    <row r="1833" spans="21:26" ht="19.149999999999999" customHeight="1" x14ac:dyDescent="0.25">
      <c r="U1833" s="4"/>
      <c r="W1833" s="1">
        <v>1827</v>
      </c>
      <c r="X1833" s="10" t="str">
        <f t="shared" si="31"/>
        <v>MWh</v>
      </c>
      <c r="Y1833" s="67"/>
      <c r="Z1833" s="68"/>
    </row>
    <row r="1834" spans="21:26" ht="19.149999999999999" customHeight="1" x14ac:dyDescent="0.25">
      <c r="U1834" s="4"/>
      <c r="W1834" s="1">
        <v>1828</v>
      </c>
      <c r="X1834" s="10" t="str">
        <f t="shared" si="31"/>
        <v>MWh</v>
      </c>
      <c r="Y1834" s="67"/>
      <c r="Z1834" s="68"/>
    </row>
    <row r="1835" spans="21:26" ht="19.149999999999999" customHeight="1" x14ac:dyDescent="0.25">
      <c r="U1835" s="4"/>
      <c r="W1835" s="1">
        <v>1829</v>
      </c>
      <c r="X1835" s="10" t="str">
        <f t="shared" si="31"/>
        <v>MWh</v>
      </c>
      <c r="Y1835" s="67"/>
      <c r="Z1835" s="68"/>
    </row>
    <row r="1836" spans="21:26" ht="19.149999999999999" customHeight="1" x14ac:dyDescent="0.25">
      <c r="U1836" s="4"/>
      <c r="W1836" s="1">
        <v>1830</v>
      </c>
      <c r="X1836" s="10" t="str">
        <f t="shared" si="31"/>
        <v>MWh</v>
      </c>
      <c r="Y1836" s="67"/>
      <c r="Z1836" s="68"/>
    </row>
    <row r="1837" spans="21:26" ht="19.149999999999999" customHeight="1" x14ac:dyDescent="0.25">
      <c r="U1837" s="4"/>
      <c r="W1837" s="1">
        <v>1831</v>
      </c>
      <c r="X1837" s="10" t="str">
        <f t="shared" si="31"/>
        <v>MWh</v>
      </c>
      <c r="Y1837" s="67"/>
      <c r="Z1837" s="68"/>
    </row>
    <row r="1838" spans="21:26" ht="19.149999999999999" customHeight="1" x14ac:dyDescent="0.25">
      <c r="U1838" s="4"/>
      <c r="W1838" s="1">
        <v>1832</v>
      </c>
      <c r="X1838" s="10" t="str">
        <f t="shared" si="31"/>
        <v>MWh</v>
      </c>
      <c r="Y1838" s="67"/>
      <c r="Z1838" s="68"/>
    </row>
    <row r="1839" spans="21:26" ht="19.149999999999999" customHeight="1" x14ac:dyDescent="0.25">
      <c r="U1839" s="4"/>
      <c r="W1839" s="1">
        <v>1833</v>
      </c>
      <c r="X1839" s="10" t="str">
        <f t="shared" si="31"/>
        <v>MWh</v>
      </c>
      <c r="Y1839" s="67"/>
      <c r="Z1839" s="68"/>
    </row>
    <row r="1840" spans="21:26" ht="19.149999999999999" customHeight="1" x14ac:dyDescent="0.25">
      <c r="U1840" s="4"/>
      <c r="W1840" s="1">
        <v>1834</v>
      </c>
      <c r="X1840" s="10" t="str">
        <f t="shared" si="31"/>
        <v>MWh</v>
      </c>
      <c r="Y1840" s="67"/>
      <c r="Z1840" s="68"/>
    </row>
    <row r="1841" spans="21:26" ht="19.149999999999999" customHeight="1" x14ac:dyDescent="0.25">
      <c r="U1841" s="4"/>
      <c r="W1841" s="1">
        <v>1835</v>
      </c>
      <c r="X1841" s="10" t="str">
        <f t="shared" si="31"/>
        <v>MWh</v>
      </c>
      <c r="Y1841" s="67"/>
      <c r="Z1841" s="68"/>
    </row>
    <row r="1842" spans="21:26" ht="19.149999999999999" customHeight="1" x14ac:dyDescent="0.25">
      <c r="U1842" s="4"/>
      <c r="W1842" s="1">
        <v>1836</v>
      </c>
      <c r="X1842" s="10" t="str">
        <f t="shared" si="31"/>
        <v>MWh</v>
      </c>
      <c r="Y1842" s="67"/>
      <c r="Z1842" s="68"/>
    </row>
    <row r="1843" spans="21:26" ht="19.149999999999999" customHeight="1" x14ac:dyDescent="0.25">
      <c r="U1843" s="4"/>
      <c r="W1843" s="1">
        <v>1837</v>
      </c>
      <c r="X1843" s="10" t="str">
        <f t="shared" si="31"/>
        <v>MWh</v>
      </c>
      <c r="Y1843" s="67"/>
      <c r="Z1843" s="68"/>
    </row>
    <row r="1844" spans="21:26" ht="19.149999999999999" customHeight="1" x14ac:dyDescent="0.25">
      <c r="U1844" s="4"/>
      <c r="W1844" s="1">
        <v>1838</v>
      </c>
      <c r="X1844" s="10" t="str">
        <f t="shared" si="31"/>
        <v>MWh</v>
      </c>
      <c r="Y1844" s="67"/>
      <c r="Z1844" s="68"/>
    </row>
    <row r="1845" spans="21:26" ht="19.149999999999999" customHeight="1" x14ac:dyDescent="0.25">
      <c r="U1845" s="4"/>
      <c r="W1845" s="1">
        <v>1839</v>
      </c>
      <c r="X1845" s="10" t="str">
        <f t="shared" si="31"/>
        <v>MWh</v>
      </c>
      <c r="Y1845" s="67"/>
      <c r="Z1845" s="68"/>
    </row>
    <row r="1846" spans="21:26" ht="19.149999999999999" customHeight="1" x14ac:dyDescent="0.25">
      <c r="U1846" s="4"/>
      <c r="W1846" s="1">
        <v>1840</v>
      </c>
      <c r="X1846" s="10" t="str">
        <f t="shared" si="31"/>
        <v>MWh</v>
      </c>
      <c r="Y1846" s="67"/>
      <c r="Z1846" s="68"/>
    </row>
    <row r="1847" spans="21:26" ht="19.149999999999999" customHeight="1" x14ac:dyDescent="0.25">
      <c r="U1847" s="4"/>
      <c r="W1847" s="1">
        <v>1841</v>
      </c>
      <c r="X1847" s="10" t="str">
        <f t="shared" si="31"/>
        <v>MWh</v>
      </c>
      <c r="Y1847" s="67"/>
      <c r="Z1847" s="68"/>
    </row>
    <row r="1848" spans="21:26" ht="19.149999999999999" customHeight="1" x14ac:dyDescent="0.25">
      <c r="U1848" s="4"/>
      <c r="W1848" s="1">
        <v>1842</v>
      </c>
      <c r="X1848" s="10" t="str">
        <f t="shared" si="31"/>
        <v>MWh</v>
      </c>
      <c r="Y1848" s="67"/>
      <c r="Z1848" s="68"/>
    </row>
    <row r="1849" spans="21:26" ht="19.149999999999999" customHeight="1" x14ac:dyDescent="0.25">
      <c r="U1849" s="4"/>
      <c r="W1849" s="1">
        <v>1843</v>
      </c>
      <c r="X1849" s="10" t="str">
        <f t="shared" si="31"/>
        <v>MWh</v>
      </c>
      <c r="Y1849" s="67"/>
      <c r="Z1849" s="68"/>
    </row>
    <row r="1850" spans="21:26" ht="19.149999999999999" customHeight="1" x14ac:dyDescent="0.25">
      <c r="U1850" s="4"/>
      <c r="W1850" s="1">
        <v>1844</v>
      </c>
      <c r="X1850" s="10" t="str">
        <f t="shared" si="31"/>
        <v>MWh</v>
      </c>
      <c r="Y1850" s="67"/>
      <c r="Z1850" s="68"/>
    </row>
    <row r="1851" spans="21:26" ht="19.149999999999999" customHeight="1" x14ac:dyDescent="0.25">
      <c r="U1851" s="4"/>
      <c r="W1851" s="1">
        <v>1845</v>
      </c>
      <c r="X1851" s="10" t="str">
        <f t="shared" si="31"/>
        <v>MWh</v>
      </c>
      <c r="Y1851" s="67"/>
      <c r="Z1851" s="68"/>
    </row>
    <row r="1852" spans="21:26" ht="19.149999999999999" customHeight="1" x14ac:dyDescent="0.25">
      <c r="U1852" s="4"/>
      <c r="W1852" s="1">
        <v>1846</v>
      </c>
      <c r="X1852" s="10" t="str">
        <f t="shared" si="31"/>
        <v>MWh</v>
      </c>
      <c r="Y1852" s="67"/>
      <c r="Z1852" s="68"/>
    </row>
    <row r="1853" spans="21:26" ht="19.149999999999999" customHeight="1" x14ac:dyDescent="0.25">
      <c r="U1853" s="4"/>
      <c r="W1853" s="1">
        <v>1847</v>
      </c>
      <c r="X1853" s="10" t="str">
        <f t="shared" si="31"/>
        <v>MWh</v>
      </c>
      <c r="Y1853" s="67"/>
      <c r="Z1853" s="68"/>
    </row>
    <row r="1854" spans="21:26" ht="19.149999999999999" customHeight="1" x14ac:dyDescent="0.25">
      <c r="U1854" s="4"/>
      <c r="W1854" s="1">
        <v>1848</v>
      </c>
      <c r="X1854" s="10" t="str">
        <f t="shared" si="31"/>
        <v>MWh</v>
      </c>
      <c r="Y1854" s="67"/>
      <c r="Z1854" s="68"/>
    </row>
    <row r="1855" spans="21:26" ht="19.149999999999999" customHeight="1" x14ac:dyDescent="0.25">
      <c r="U1855" s="4"/>
      <c r="W1855" s="1">
        <v>1849</v>
      </c>
      <c r="X1855" s="10" t="str">
        <f t="shared" si="31"/>
        <v>MWh</v>
      </c>
      <c r="Y1855" s="67"/>
      <c r="Z1855" s="68"/>
    </row>
    <row r="1856" spans="21:26" ht="19.149999999999999" customHeight="1" x14ac:dyDescent="0.25">
      <c r="U1856" s="4"/>
      <c r="W1856" s="1">
        <v>1850</v>
      </c>
      <c r="X1856" s="10" t="str">
        <f t="shared" si="31"/>
        <v>MWh</v>
      </c>
      <c r="Y1856" s="67"/>
      <c r="Z1856" s="68"/>
    </row>
    <row r="1857" spans="21:26" ht="19.149999999999999" customHeight="1" x14ac:dyDescent="0.25">
      <c r="U1857" s="4"/>
      <c r="W1857" s="1">
        <v>1851</v>
      </c>
      <c r="X1857" s="10" t="str">
        <f t="shared" si="31"/>
        <v>MWh</v>
      </c>
      <c r="Y1857" s="67"/>
      <c r="Z1857" s="68"/>
    </row>
    <row r="1858" spans="21:26" ht="19.149999999999999" customHeight="1" x14ac:dyDescent="0.25">
      <c r="U1858" s="4"/>
      <c r="W1858" s="1">
        <v>1852</v>
      </c>
      <c r="X1858" s="10" t="str">
        <f t="shared" si="31"/>
        <v>MWh</v>
      </c>
      <c r="Y1858" s="67"/>
      <c r="Z1858" s="68"/>
    </row>
    <row r="1859" spans="21:26" ht="19.149999999999999" customHeight="1" x14ac:dyDescent="0.25">
      <c r="U1859" s="4"/>
      <c r="W1859" s="1">
        <v>1853</v>
      </c>
      <c r="X1859" s="10" t="str">
        <f t="shared" si="31"/>
        <v>MWh</v>
      </c>
      <c r="Y1859" s="67"/>
      <c r="Z1859" s="68"/>
    </row>
    <row r="1860" spans="21:26" ht="19.149999999999999" customHeight="1" x14ac:dyDescent="0.25">
      <c r="U1860" s="4"/>
      <c r="W1860" s="1">
        <v>1854</v>
      </c>
      <c r="X1860" s="10" t="str">
        <f t="shared" si="31"/>
        <v>MWh</v>
      </c>
      <c r="Y1860" s="67"/>
      <c r="Z1860" s="68"/>
    </row>
    <row r="1861" spans="21:26" ht="19.149999999999999" customHeight="1" x14ac:dyDescent="0.25">
      <c r="U1861" s="4"/>
      <c r="W1861" s="1">
        <v>1855</v>
      </c>
      <c r="X1861" s="10" t="str">
        <f t="shared" si="31"/>
        <v>MWh</v>
      </c>
      <c r="Y1861" s="67"/>
      <c r="Z1861" s="68"/>
    </row>
    <row r="1862" spans="21:26" ht="19.149999999999999" customHeight="1" x14ac:dyDescent="0.25">
      <c r="U1862" s="4"/>
      <c r="W1862" s="1">
        <v>1856</v>
      </c>
      <c r="X1862" s="10" t="str">
        <f t="shared" si="31"/>
        <v>MWh</v>
      </c>
      <c r="Y1862" s="67"/>
      <c r="Z1862" s="68"/>
    </row>
    <row r="1863" spans="21:26" ht="19.149999999999999" customHeight="1" x14ac:dyDescent="0.25">
      <c r="U1863" s="4"/>
      <c r="W1863" s="1">
        <v>1857</v>
      </c>
      <c r="X1863" s="10" t="str">
        <f t="shared" si="31"/>
        <v>MWh</v>
      </c>
      <c r="Y1863" s="67"/>
      <c r="Z1863" s="68"/>
    </row>
    <row r="1864" spans="21:26" ht="19.149999999999999" customHeight="1" x14ac:dyDescent="0.25">
      <c r="U1864" s="4"/>
      <c r="W1864" s="1">
        <v>1858</v>
      </c>
      <c r="X1864" s="10" t="str">
        <f t="shared" ref="X1864:X1927" si="32">IF($X$5="In MWh","MWh","%")</f>
        <v>MWh</v>
      </c>
      <c r="Y1864" s="67"/>
      <c r="Z1864" s="68"/>
    </row>
    <row r="1865" spans="21:26" ht="19.149999999999999" customHeight="1" x14ac:dyDescent="0.25">
      <c r="U1865" s="4"/>
      <c r="W1865" s="1">
        <v>1859</v>
      </c>
      <c r="X1865" s="10" t="str">
        <f t="shared" si="32"/>
        <v>MWh</v>
      </c>
      <c r="Y1865" s="67"/>
      <c r="Z1865" s="68"/>
    </row>
    <row r="1866" spans="21:26" ht="19.149999999999999" customHeight="1" x14ac:dyDescent="0.25">
      <c r="U1866" s="4"/>
      <c r="W1866" s="1">
        <v>1860</v>
      </c>
      <c r="X1866" s="10" t="str">
        <f t="shared" si="32"/>
        <v>MWh</v>
      </c>
      <c r="Y1866" s="67"/>
      <c r="Z1866" s="68"/>
    </row>
    <row r="1867" spans="21:26" ht="19.149999999999999" customHeight="1" x14ac:dyDescent="0.25">
      <c r="U1867" s="4"/>
      <c r="W1867" s="1">
        <v>1861</v>
      </c>
      <c r="X1867" s="10" t="str">
        <f t="shared" si="32"/>
        <v>MWh</v>
      </c>
      <c r="Y1867" s="67"/>
      <c r="Z1867" s="68"/>
    </row>
    <row r="1868" spans="21:26" ht="19.149999999999999" customHeight="1" x14ac:dyDescent="0.25">
      <c r="U1868" s="4"/>
      <c r="W1868" s="1">
        <v>1862</v>
      </c>
      <c r="X1868" s="10" t="str">
        <f t="shared" si="32"/>
        <v>MWh</v>
      </c>
      <c r="Y1868" s="67"/>
      <c r="Z1868" s="68"/>
    </row>
    <row r="1869" spans="21:26" ht="19.149999999999999" customHeight="1" x14ac:dyDescent="0.25">
      <c r="U1869" s="4"/>
      <c r="W1869" s="1">
        <v>1863</v>
      </c>
      <c r="X1869" s="10" t="str">
        <f t="shared" si="32"/>
        <v>MWh</v>
      </c>
      <c r="Y1869" s="67"/>
      <c r="Z1869" s="68"/>
    </row>
    <row r="1870" spans="21:26" ht="19.149999999999999" customHeight="1" x14ac:dyDescent="0.25">
      <c r="U1870" s="4"/>
      <c r="W1870" s="1">
        <v>1864</v>
      </c>
      <c r="X1870" s="10" t="str">
        <f t="shared" si="32"/>
        <v>MWh</v>
      </c>
      <c r="Y1870" s="67"/>
      <c r="Z1870" s="68"/>
    </row>
    <row r="1871" spans="21:26" ht="19.149999999999999" customHeight="1" x14ac:dyDescent="0.25">
      <c r="U1871" s="4"/>
      <c r="W1871" s="1">
        <v>1865</v>
      </c>
      <c r="X1871" s="10" t="str">
        <f t="shared" si="32"/>
        <v>MWh</v>
      </c>
      <c r="Y1871" s="67"/>
      <c r="Z1871" s="68"/>
    </row>
    <row r="1872" spans="21:26" ht="19.149999999999999" customHeight="1" x14ac:dyDescent="0.25">
      <c r="U1872" s="4"/>
      <c r="W1872" s="1">
        <v>1866</v>
      </c>
      <c r="X1872" s="10" t="str">
        <f t="shared" si="32"/>
        <v>MWh</v>
      </c>
      <c r="Y1872" s="67"/>
      <c r="Z1872" s="68"/>
    </row>
    <row r="1873" spans="21:26" ht="19.149999999999999" customHeight="1" x14ac:dyDescent="0.25">
      <c r="U1873" s="4"/>
      <c r="W1873" s="1">
        <v>1867</v>
      </c>
      <c r="X1873" s="10" t="str">
        <f t="shared" si="32"/>
        <v>MWh</v>
      </c>
      <c r="Y1873" s="67"/>
      <c r="Z1873" s="68"/>
    </row>
    <row r="1874" spans="21:26" ht="19.149999999999999" customHeight="1" x14ac:dyDescent="0.25">
      <c r="U1874" s="4"/>
      <c r="W1874" s="1">
        <v>1868</v>
      </c>
      <c r="X1874" s="10" t="str">
        <f t="shared" si="32"/>
        <v>MWh</v>
      </c>
      <c r="Y1874" s="67"/>
      <c r="Z1874" s="68"/>
    </row>
    <row r="1875" spans="21:26" ht="19.149999999999999" customHeight="1" x14ac:dyDescent="0.25">
      <c r="U1875" s="4"/>
      <c r="W1875" s="1">
        <v>1869</v>
      </c>
      <c r="X1875" s="10" t="str">
        <f t="shared" si="32"/>
        <v>MWh</v>
      </c>
      <c r="Y1875" s="67"/>
      <c r="Z1875" s="68"/>
    </row>
    <row r="1876" spans="21:26" ht="19.149999999999999" customHeight="1" x14ac:dyDescent="0.25">
      <c r="U1876" s="4"/>
      <c r="W1876" s="1">
        <v>1870</v>
      </c>
      <c r="X1876" s="10" t="str">
        <f t="shared" si="32"/>
        <v>MWh</v>
      </c>
      <c r="Y1876" s="67"/>
      <c r="Z1876" s="68"/>
    </row>
    <row r="1877" spans="21:26" ht="19.149999999999999" customHeight="1" x14ac:dyDescent="0.25">
      <c r="U1877" s="4"/>
      <c r="W1877" s="1">
        <v>1871</v>
      </c>
      <c r="X1877" s="10" t="str">
        <f t="shared" si="32"/>
        <v>MWh</v>
      </c>
      <c r="Y1877" s="67"/>
      <c r="Z1877" s="68"/>
    </row>
    <row r="1878" spans="21:26" ht="19.149999999999999" customHeight="1" x14ac:dyDescent="0.25">
      <c r="U1878" s="4"/>
      <c r="W1878" s="1">
        <v>1872</v>
      </c>
      <c r="X1878" s="10" t="str">
        <f t="shared" si="32"/>
        <v>MWh</v>
      </c>
      <c r="Y1878" s="67"/>
      <c r="Z1878" s="68"/>
    </row>
    <row r="1879" spans="21:26" ht="19.149999999999999" customHeight="1" x14ac:dyDescent="0.25">
      <c r="U1879" s="4"/>
      <c r="W1879" s="1">
        <v>1873</v>
      </c>
      <c r="X1879" s="10" t="str">
        <f t="shared" si="32"/>
        <v>MWh</v>
      </c>
      <c r="Y1879" s="67"/>
      <c r="Z1879" s="68"/>
    </row>
    <row r="1880" spans="21:26" ht="19.149999999999999" customHeight="1" x14ac:dyDescent="0.25">
      <c r="U1880" s="4"/>
      <c r="W1880" s="1">
        <v>1874</v>
      </c>
      <c r="X1880" s="10" t="str">
        <f t="shared" si="32"/>
        <v>MWh</v>
      </c>
      <c r="Y1880" s="67"/>
      <c r="Z1880" s="68"/>
    </row>
    <row r="1881" spans="21:26" ht="19.149999999999999" customHeight="1" x14ac:dyDescent="0.25">
      <c r="U1881" s="4"/>
      <c r="W1881" s="1">
        <v>1875</v>
      </c>
      <c r="X1881" s="10" t="str">
        <f t="shared" si="32"/>
        <v>MWh</v>
      </c>
      <c r="Y1881" s="67"/>
      <c r="Z1881" s="68"/>
    </row>
    <row r="1882" spans="21:26" ht="19.149999999999999" customHeight="1" x14ac:dyDescent="0.25">
      <c r="U1882" s="4"/>
      <c r="W1882" s="1">
        <v>1876</v>
      </c>
      <c r="X1882" s="10" t="str">
        <f t="shared" si="32"/>
        <v>MWh</v>
      </c>
      <c r="Y1882" s="67"/>
      <c r="Z1882" s="68"/>
    </row>
    <row r="1883" spans="21:26" ht="19.149999999999999" customHeight="1" x14ac:dyDescent="0.25">
      <c r="U1883" s="4"/>
      <c r="W1883" s="1">
        <v>1877</v>
      </c>
      <c r="X1883" s="10" t="str">
        <f t="shared" si="32"/>
        <v>MWh</v>
      </c>
      <c r="Y1883" s="67"/>
      <c r="Z1883" s="68"/>
    </row>
    <row r="1884" spans="21:26" ht="19.149999999999999" customHeight="1" x14ac:dyDescent="0.25">
      <c r="U1884" s="4"/>
      <c r="W1884" s="1">
        <v>1878</v>
      </c>
      <c r="X1884" s="10" t="str">
        <f t="shared" si="32"/>
        <v>MWh</v>
      </c>
      <c r="Y1884" s="67"/>
      <c r="Z1884" s="68"/>
    </row>
    <row r="1885" spans="21:26" ht="19.149999999999999" customHeight="1" x14ac:dyDescent="0.25">
      <c r="U1885" s="4"/>
      <c r="W1885" s="1">
        <v>1879</v>
      </c>
      <c r="X1885" s="10" t="str">
        <f t="shared" si="32"/>
        <v>MWh</v>
      </c>
      <c r="Y1885" s="67"/>
      <c r="Z1885" s="68"/>
    </row>
    <row r="1886" spans="21:26" ht="19.149999999999999" customHeight="1" x14ac:dyDescent="0.25">
      <c r="U1886" s="4"/>
      <c r="W1886" s="1">
        <v>1880</v>
      </c>
      <c r="X1886" s="10" t="str">
        <f t="shared" si="32"/>
        <v>MWh</v>
      </c>
      <c r="Y1886" s="67"/>
      <c r="Z1886" s="68"/>
    </row>
    <row r="1887" spans="21:26" ht="19.149999999999999" customHeight="1" x14ac:dyDescent="0.25">
      <c r="U1887" s="4"/>
      <c r="W1887" s="1">
        <v>1881</v>
      </c>
      <c r="X1887" s="10" t="str">
        <f t="shared" si="32"/>
        <v>MWh</v>
      </c>
      <c r="Y1887" s="67"/>
      <c r="Z1887" s="68"/>
    </row>
    <row r="1888" spans="21:26" ht="19.149999999999999" customHeight="1" x14ac:dyDescent="0.25">
      <c r="U1888" s="4"/>
      <c r="W1888" s="1">
        <v>1882</v>
      </c>
      <c r="X1888" s="10" t="str">
        <f t="shared" si="32"/>
        <v>MWh</v>
      </c>
      <c r="Y1888" s="67"/>
      <c r="Z1888" s="68"/>
    </row>
    <row r="1889" spans="21:26" ht="19.149999999999999" customHeight="1" x14ac:dyDescent="0.25">
      <c r="U1889" s="4"/>
      <c r="W1889" s="1">
        <v>1883</v>
      </c>
      <c r="X1889" s="10" t="str">
        <f t="shared" si="32"/>
        <v>MWh</v>
      </c>
      <c r="Y1889" s="67"/>
      <c r="Z1889" s="68"/>
    </row>
    <row r="1890" spans="21:26" ht="19.149999999999999" customHeight="1" x14ac:dyDescent="0.25">
      <c r="U1890" s="4"/>
      <c r="W1890" s="1">
        <v>1884</v>
      </c>
      <c r="X1890" s="10" t="str">
        <f t="shared" si="32"/>
        <v>MWh</v>
      </c>
      <c r="Y1890" s="67"/>
      <c r="Z1890" s="68"/>
    </row>
    <row r="1891" spans="21:26" ht="19.149999999999999" customHeight="1" x14ac:dyDescent="0.25">
      <c r="U1891" s="4"/>
      <c r="W1891" s="1">
        <v>1885</v>
      </c>
      <c r="X1891" s="10" t="str">
        <f t="shared" si="32"/>
        <v>MWh</v>
      </c>
      <c r="Y1891" s="67"/>
      <c r="Z1891" s="68"/>
    </row>
    <row r="1892" spans="21:26" ht="19.149999999999999" customHeight="1" x14ac:dyDescent="0.25">
      <c r="U1892" s="4"/>
      <c r="W1892" s="1">
        <v>1886</v>
      </c>
      <c r="X1892" s="10" t="str">
        <f t="shared" si="32"/>
        <v>MWh</v>
      </c>
      <c r="Y1892" s="67"/>
      <c r="Z1892" s="68"/>
    </row>
    <row r="1893" spans="21:26" ht="19.149999999999999" customHeight="1" x14ac:dyDescent="0.25">
      <c r="U1893" s="4"/>
      <c r="W1893" s="1">
        <v>1887</v>
      </c>
      <c r="X1893" s="10" t="str">
        <f t="shared" si="32"/>
        <v>MWh</v>
      </c>
      <c r="Y1893" s="67"/>
      <c r="Z1893" s="68"/>
    </row>
    <row r="1894" spans="21:26" ht="19.149999999999999" customHeight="1" x14ac:dyDescent="0.25">
      <c r="U1894" s="4"/>
      <c r="W1894" s="1">
        <v>1888</v>
      </c>
      <c r="X1894" s="10" t="str">
        <f t="shared" si="32"/>
        <v>MWh</v>
      </c>
      <c r="Y1894" s="67"/>
      <c r="Z1894" s="68"/>
    </row>
    <row r="1895" spans="21:26" ht="19.149999999999999" customHeight="1" x14ac:dyDescent="0.25">
      <c r="U1895" s="4"/>
      <c r="W1895" s="1">
        <v>1889</v>
      </c>
      <c r="X1895" s="10" t="str">
        <f t="shared" si="32"/>
        <v>MWh</v>
      </c>
      <c r="Y1895" s="67"/>
      <c r="Z1895" s="68"/>
    </row>
    <row r="1896" spans="21:26" ht="19.149999999999999" customHeight="1" x14ac:dyDescent="0.25">
      <c r="U1896" s="4"/>
      <c r="W1896" s="1">
        <v>1890</v>
      </c>
      <c r="X1896" s="10" t="str">
        <f t="shared" si="32"/>
        <v>MWh</v>
      </c>
      <c r="Y1896" s="67"/>
      <c r="Z1896" s="68"/>
    </row>
    <row r="1897" spans="21:26" ht="19.149999999999999" customHeight="1" x14ac:dyDescent="0.25">
      <c r="U1897" s="4"/>
      <c r="W1897" s="1">
        <v>1891</v>
      </c>
      <c r="X1897" s="10" t="str">
        <f t="shared" si="32"/>
        <v>MWh</v>
      </c>
      <c r="Y1897" s="67"/>
      <c r="Z1897" s="68"/>
    </row>
    <row r="1898" spans="21:26" ht="19.149999999999999" customHeight="1" x14ac:dyDescent="0.25">
      <c r="U1898" s="4"/>
      <c r="W1898" s="1">
        <v>1892</v>
      </c>
      <c r="X1898" s="10" t="str">
        <f t="shared" si="32"/>
        <v>MWh</v>
      </c>
      <c r="Y1898" s="67"/>
      <c r="Z1898" s="68"/>
    </row>
    <row r="1899" spans="21:26" ht="19.149999999999999" customHeight="1" x14ac:dyDescent="0.25">
      <c r="U1899" s="4"/>
      <c r="W1899" s="1">
        <v>1893</v>
      </c>
      <c r="X1899" s="10" t="str">
        <f t="shared" si="32"/>
        <v>MWh</v>
      </c>
      <c r="Y1899" s="67"/>
      <c r="Z1899" s="68"/>
    </row>
    <row r="1900" spans="21:26" ht="19.149999999999999" customHeight="1" x14ac:dyDescent="0.25">
      <c r="U1900" s="4"/>
      <c r="W1900" s="1">
        <v>1894</v>
      </c>
      <c r="X1900" s="10" t="str">
        <f t="shared" si="32"/>
        <v>MWh</v>
      </c>
      <c r="Y1900" s="67"/>
      <c r="Z1900" s="68"/>
    </row>
    <row r="1901" spans="21:26" ht="19.149999999999999" customHeight="1" x14ac:dyDescent="0.25">
      <c r="U1901" s="4"/>
      <c r="W1901" s="1">
        <v>1895</v>
      </c>
      <c r="X1901" s="10" t="str">
        <f t="shared" si="32"/>
        <v>MWh</v>
      </c>
      <c r="Y1901" s="67"/>
      <c r="Z1901" s="68"/>
    </row>
    <row r="1902" spans="21:26" ht="19.149999999999999" customHeight="1" x14ac:dyDescent="0.25">
      <c r="U1902" s="4"/>
      <c r="W1902" s="1">
        <v>1896</v>
      </c>
      <c r="X1902" s="10" t="str">
        <f t="shared" si="32"/>
        <v>MWh</v>
      </c>
      <c r="Y1902" s="67"/>
      <c r="Z1902" s="68"/>
    </row>
    <row r="1903" spans="21:26" ht="19.149999999999999" customHeight="1" x14ac:dyDescent="0.25">
      <c r="U1903" s="4"/>
      <c r="W1903" s="1">
        <v>1897</v>
      </c>
      <c r="X1903" s="10" t="str">
        <f t="shared" si="32"/>
        <v>MWh</v>
      </c>
      <c r="Y1903" s="67"/>
      <c r="Z1903" s="68"/>
    </row>
    <row r="1904" spans="21:26" ht="19.149999999999999" customHeight="1" x14ac:dyDescent="0.25">
      <c r="U1904" s="4"/>
      <c r="W1904" s="1">
        <v>1898</v>
      </c>
      <c r="X1904" s="10" t="str">
        <f t="shared" si="32"/>
        <v>MWh</v>
      </c>
      <c r="Y1904" s="67"/>
      <c r="Z1904" s="68"/>
    </row>
    <row r="1905" spans="21:26" ht="19.149999999999999" customHeight="1" x14ac:dyDescent="0.25">
      <c r="U1905" s="4"/>
      <c r="W1905" s="1">
        <v>1899</v>
      </c>
      <c r="X1905" s="10" t="str">
        <f t="shared" si="32"/>
        <v>MWh</v>
      </c>
      <c r="Y1905" s="67"/>
      <c r="Z1905" s="68"/>
    </row>
    <row r="1906" spans="21:26" ht="19.149999999999999" customHeight="1" x14ac:dyDescent="0.25">
      <c r="U1906" s="4"/>
      <c r="W1906" s="1">
        <v>1900</v>
      </c>
      <c r="X1906" s="10" t="str">
        <f t="shared" si="32"/>
        <v>MWh</v>
      </c>
      <c r="Y1906" s="67"/>
      <c r="Z1906" s="68"/>
    </row>
    <row r="1907" spans="21:26" ht="19.149999999999999" customHeight="1" x14ac:dyDescent="0.25">
      <c r="U1907" s="4"/>
      <c r="W1907" s="1">
        <v>1901</v>
      </c>
      <c r="X1907" s="10" t="str">
        <f t="shared" si="32"/>
        <v>MWh</v>
      </c>
      <c r="Y1907" s="67"/>
      <c r="Z1907" s="68"/>
    </row>
    <row r="1908" spans="21:26" ht="19.149999999999999" customHeight="1" x14ac:dyDescent="0.25">
      <c r="U1908" s="4"/>
      <c r="W1908" s="1">
        <v>1902</v>
      </c>
      <c r="X1908" s="10" t="str">
        <f t="shared" si="32"/>
        <v>MWh</v>
      </c>
      <c r="Y1908" s="67"/>
      <c r="Z1908" s="68"/>
    </row>
    <row r="1909" spans="21:26" ht="19.149999999999999" customHeight="1" x14ac:dyDescent="0.25">
      <c r="U1909" s="4"/>
      <c r="W1909" s="1">
        <v>1903</v>
      </c>
      <c r="X1909" s="10" t="str">
        <f t="shared" si="32"/>
        <v>MWh</v>
      </c>
      <c r="Y1909" s="67"/>
      <c r="Z1909" s="68"/>
    </row>
    <row r="1910" spans="21:26" ht="19.149999999999999" customHeight="1" x14ac:dyDescent="0.25">
      <c r="U1910" s="4"/>
      <c r="W1910" s="1">
        <v>1904</v>
      </c>
      <c r="X1910" s="10" t="str">
        <f t="shared" si="32"/>
        <v>MWh</v>
      </c>
      <c r="Y1910" s="67"/>
      <c r="Z1910" s="68"/>
    </row>
    <row r="1911" spans="21:26" ht="19.149999999999999" customHeight="1" x14ac:dyDescent="0.25">
      <c r="U1911" s="4"/>
      <c r="W1911" s="1">
        <v>1905</v>
      </c>
      <c r="X1911" s="10" t="str">
        <f t="shared" si="32"/>
        <v>MWh</v>
      </c>
      <c r="Y1911" s="67"/>
      <c r="Z1911" s="68"/>
    </row>
    <row r="1912" spans="21:26" ht="19.149999999999999" customHeight="1" x14ac:dyDescent="0.25">
      <c r="U1912" s="4"/>
      <c r="W1912" s="1">
        <v>1906</v>
      </c>
      <c r="X1912" s="10" t="str">
        <f t="shared" si="32"/>
        <v>MWh</v>
      </c>
      <c r="Y1912" s="67"/>
      <c r="Z1912" s="68"/>
    </row>
    <row r="1913" spans="21:26" ht="19.149999999999999" customHeight="1" x14ac:dyDescent="0.25">
      <c r="U1913" s="4"/>
      <c r="W1913" s="1">
        <v>1907</v>
      </c>
      <c r="X1913" s="10" t="str">
        <f t="shared" si="32"/>
        <v>MWh</v>
      </c>
      <c r="Y1913" s="67"/>
      <c r="Z1913" s="68"/>
    </row>
    <row r="1914" spans="21:26" ht="19.149999999999999" customHeight="1" x14ac:dyDescent="0.25">
      <c r="U1914" s="4"/>
      <c r="W1914" s="1">
        <v>1908</v>
      </c>
      <c r="X1914" s="10" t="str">
        <f t="shared" si="32"/>
        <v>MWh</v>
      </c>
      <c r="Y1914" s="67"/>
      <c r="Z1914" s="68"/>
    </row>
    <row r="1915" spans="21:26" ht="19.149999999999999" customHeight="1" x14ac:dyDescent="0.25">
      <c r="U1915" s="4"/>
      <c r="W1915" s="1">
        <v>1909</v>
      </c>
      <c r="X1915" s="10" t="str">
        <f t="shared" si="32"/>
        <v>MWh</v>
      </c>
      <c r="Y1915" s="67"/>
      <c r="Z1915" s="68"/>
    </row>
    <row r="1916" spans="21:26" ht="19.149999999999999" customHeight="1" x14ac:dyDescent="0.25">
      <c r="U1916" s="4"/>
      <c r="W1916" s="1">
        <v>1910</v>
      </c>
      <c r="X1916" s="10" t="str">
        <f t="shared" si="32"/>
        <v>MWh</v>
      </c>
      <c r="Y1916" s="67"/>
      <c r="Z1916" s="68"/>
    </row>
    <row r="1917" spans="21:26" ht="19.149999999999999" customHeight="1" x14ac:dyDescent="0.25">
      <c r="U1917" s="4"/>
      <c r="W1917" s="1">
        <v>1911</v>
      </c>
      <c r="X1917" s="10" t="str">
        <f t="shared" si="32"/>
        <v>MWh</v>
      </c>
      <c r="Y1917" s="67"/>
      <c r="Z1917" s="68"/>
    </row>
    <row r="1918" spans="21:26" ht="19.149999999999999" customHeight="1" x14ac:dyDescent="0.25">
      <c r="U1918" s="4"/>
      <c r="W1918" s="1">
        <v>1912</v>
      </c>
      <c r="X1918" s="10" t="str">
        <f t="shared" si="32"/>
        <v>MWh</v>
      </c>
      <c r="Y1918" s="67"/>
      <c r="Z1918" s="68"/>
    </row>
    <row r="1919" spans="21:26" ht="19.149999999999999" customHeight="1" x14ac:dyDescent="0.25">
      <c r="U1919" s="4"/>
      <c r="W1919" s="1">
        <v>1913</v>
      </c>
      <c r="X1919" s="10" t="str">
        <f t="shared" si="32"/>
        <v>MWh</v>
      </c>
      <c r="Y1919" s="67"/>
      <c r="Z1919" s="68"/>
    </row>
    <row r="1920" spans="21:26" ht="19.149999999999999" customHeight="1" x14ac:dyDescent="0.25">
      <c r="U1920" s="4"/>
      <c r="W1920" s="1">
        <v>1914</v>
      </c>
      <c r="X1920" s="10" t="str">
        <f t="shared" si="32"/>
        <v>MWh</v>
      </c>
      <c r="Y1920" s="67"/>
      <c r="Z1920" s="68"/>
    </row>
    <row r="1921" spans="21:26" ht="19.149999999999999" customHeight="1" x14ac:dyDescent="0.25">
      <c r="U1921" s="4"/>
      <c r="W1921" s="1">
        <v>1915</v>
      </c>
      <c r="X1921" s="10" t="str">
        <f t="shared" si="32"/>
        <v>MWh</v>
      </c>
      <c r="Y1921" s="67"/>
      <c r="Z1921" s="68"/>
    </row>
    <row r="1922" spans="21:26" ht="19.149999999999999" customHeight="1" x14ac:dyDescent="0.25">
      <c r="U1922" s="4"/>
      <c r="W1922" s="1">
        <v>1916</v>
      </c>
      <c r="X1922" s="10" t="str">
        <f t="shared" si="32"/>
        <v>MWh</v>
      </c>
      <c r="Y1922" s="67"/>
      <c r="Z1922" s="68"/>
    </row>
    <row r="1923" spans="21:26" ht="19.149999999999999" customHeight="1" x14ac:dyDescent="0.25">
      <c r="U1923" s="4"/>
      <c r="W1923" s="1">
        <v>1917</v>
      </c>
      <c r="X1923" s="10" t="str">
        <f t="shared" si="32"/>
        <v>MWh</v>
      </c>
      <c r="Y1923" s="67"/>
      <c r="Z1923" s="68"/>
    </row>
    <row r="1924" spans="21:26" ht="19.149999999999999" customHeight="1" x14ac:dyDescent="0.25">
      <c r="U1924" s="4"/>
      <c r="W1924" s="1">
        <v>1918</v>
      </c>
      <c r="X1924" s="10" t="str">
        <f t="shared" si="32"/>
        <v>MWh</v>
      </c>
      <c r="Y1924" s="67"/>
      <c r="Z1924" s="68"/>
    </row>
    <row r="1925" spans="21:26" ht="19.149999999999999" customHeight="1" x14ac:dyDescent="0.25">
      <c r="U1925" s="4"/>
      <c r="W1925" s="1">
        <v>1919</v>
      </c>
      <c r="X1925" s="10" t="str">
        <f t="shared" si="32"/>
        <v>MWh</v>
      </c>
      <c r="Y1925" s="67"/>
      <c r="Z1925" s="68"/>
    </row>
    <row r="1926" spans="21:26" ht="19.149999999999999" customHeight="1" x14ac:dyDescent="0.25">
      <c r="U1926" s="4"/>
      <c r="W1926" s="1">
        <v>1920</v>
      </c>
      <c r="X1926" s="10" t="str">
        <f t="shared" si="32"/>
        <v>MWh</v>
      </c>
      <c r="Y1926" s="67"/>
      <c r="Z1926" s="68"/>
    </row>
    <row r="1927" spans="21:26" ht="19.149999999999999" customHeight="1" x14ac:dyDescent="0.25">
      <c r="U1927" s="4"/>
      <c r="W1927" s="1">
        <v>1921</v>
      </c>
      <c r="X1927" s="10" t="str">
        <f t="shared" si="32"/>
        <v>MWh</v>
      </c>
      <c r="Y1927" s="67"/>
      <c r="Z1927" s="68"/>
    </row>
    <row r="1928" spans="21:26" ht="19.149999999999999" customHeight="1" x14ac:dyDescent="0.25">
      <c r="U1928" s="4"/>
      <c r="W1928" s="1">
        <v>1922</v>
      </c>
      <c r="X1928" s="10" t="str">
        <f t="shared" ref="X1928:X1991" si="33">IF($X$5="In MWh","MWh","%")</f>
        <v>MWh</v>
      </c>
      <c r="Y1928" s="67"/>
      <c r="Z1928" s="68"/>
    </row>
    <row r="1929" spans="21:26" ht="19.149999999999999" customHeight="1" x14ac:dyDescent="0.25">
      <c r="U1929" s="4"/>
      <c r="W1929" s="1">
        <v>1923</v>
      </c>
      <c r="X1929" s="10" t="str">
        <f t="shared" si="33"/>
        <v>MWh</v>
      </c>
      <c r="Y1929" s="67"/>
      <c r="Z1929" s="68"/>
    </row>
    <row r="1930" spans="21:26" ht="19.149999999999999" customHeight="1" x14ac:dyDescent="0.25">
      <c r="U1930" s="4"/>
      <c r="W1930" s="1">
        <v>1924</v>
      </c>
      <c r="X1930" s="10" t="str">
        <f t="shared" si="33"/>
        <v>MWh</v>
      </c>
      <c r="Y1930" s="67"/>
      <c r="Z1930" s="68"/>
    </row>
    <row r="1931" spans="21:26" ht="19.149999999999999" customHeight="1" x14ac:dyDescent="0.25">
      <c r="U1931" s="4"/>
      <c r="W1931" s="1">
        <v>1925</v>
      </c>
      <c r="X1931" s="10" t="str">
        <f t="shared" si="33"/>
        <v>MWh</v>
      </c>
      <c r="Y1931" s="67"/>
      <c r="Z1931" s="68"/>
    </row>
    <row r="1932" spans="21:26" ht="19.149999999999999" customHeight="1" x14ac:dyDescent="0.25">
      <c r="U1932" s="4"/>
      <c r="W1932" s="1">
        <v>1926</v>
      </c>
      <c r="X1932" s="10" t="str">
        <f t="shared" si="33"/>
        <v>MWh</v>
      </c>
      <c r="Y1932" s="67"/>
      <c r="Z1932" s="68"/>
    </row>
    <row r="1933" spans="21:26" ht="19.149999999999999" customHeight="1" x14ac:dyDescent="0.25">
      <c r="U1933" s="4"/>
      <c r="W1933" s="1">
        <v>1927</v>
      </c>
      <c r="X1933" s="10" t="str">
        <f t="shared" si="33"/>
        <v>MWh</v>
      </c>
      <c r="Y1933" s="67"/>
      <c r="Z1933" s="68"/>
    </row>
    <row r="1934" spans="21:26" ht="19.149999999999999" customHeight="1" x14ac:dyDescent="0.25">
      <c r="U1934" s="4"/>
      <c r="W1934" s="1">
        <v>1928</v>
      </c>
      <c r="X1934" s="10" t="str">
        <f t="shared" si="33"/>
        <v>MWh</v>
      </c>
      <c r="Y1934" s="67"/>
      <c r="Z1934" s="68"/>
    </row>
    <row r="1935" spans="21:26" ht="19.149999999999999" customHeight="1" x14ac:dyDescent="0.25">
      <c r="U1935" s="4"/>
      <c r="W1935" s="1">
        <v>1929</v>
      </c>
      <c r="X1935" s="10" t="str">
        <f t="shared" si="33"/>
        <v>MWh</v>
      </c>
      <c r="Y1935" s="67"/>
      <c r="Z1935" s="68"/>
    </row>
    <row r="1936" spans="21:26" ht="19.149999999999999" customHeight="1" x14ac:dyDescent="0.25">
      <c r="U1936" s="4"/>
      <c r="W1936" s="1">
        <v>1930</v>
      </c>
      <c r="X1936" s="10" t="str">
        <f t="shared" si="33"/>
        <v>MWh</v>
      </c>
      <c r="Y1936" s="67"/>
      <c r="Z1936" s="68"/>
    </row>
    <row r="1937" spans="21:26" ht="19.149999999999999" customHeight="1" x14ac:dyDescent="0.25">
      <c r="U1937" s="4"/>
      <c r="W1937" s="1">
        <v>1931</v>
      </c>
      <c r="X1937" s="10" t="str">
        <f t="shared" si="33"/>
        <v>MWh</v>
      </c>
      <c r="Y1937" s="67"/>
      <c r="Z1937" s="68"/>
    </row>
    <row r="1938" spans="21:26" ht="19.149999999999999" customHeight="1" x14ac:dyDescent="0.25">
      <c r="U1938" s="4"/>
      <c r="W1938" s="1">
        <v>1932</v>
      </c>
      <c r="X1938" s="10" t="str">
        <f t="shared" si="33"/>
        <v>MWh</v>
      </c>
      <c r="Y1938" s="67"/>
      <c r="Z1938" s="68"/>
    </row>
    <row r="1939" spans="21:26" ht="19.149999999999999" customHeight="1" x14ac:dyDescent="0.25">
      <c r="U1939" s="4"/>
      <c r="W1939" s="1">
        <v>1933</v>
      </c>
      <c r="X1939" s="10" t="str">
        <f t="shared" si="33"/>
        <v>MWh</v>
      </c>
      <c r="Y1939" s="67"/>
      <c r="Z1939" s="68"/>
    </row>
    <row r="1940" spans="21:26" ht="19.149999999999999" customHeight="1" x14ac:dyDescent="0.25">
      <c r="U1940" s="4"/>
      <c r="W1940" s="1">
        <v>1934</v>
      </c>
      <c r="X1940" s="10" t="str">
        <f t="shared" si="33"/>
        <v>MWh</v>
      </c>
      <c r="Y1940" s="67"/>
      <c r="Z1940" s="68"/>
    </row>
    <row r="1941" spans="21:26" ht="19.149999999999999" customHeight="1" x14ac:dyDescent="0.25">
      <c r="U1941" s="4"/>
      <c r="W1941" s="1">
        <v>1935</v>
      </c>
      <c r="X1941" s="10" t="str">
        <f t="shared" si="33"/>
        <v>MWh</v>
      </c>
      <c r="Y1941" s="67"/>
      <c r="Z1941" s="68"/>
    </row>
    <row r="1942" spans="21:26" ht="19.149999999999999" customHeight="1" x14ac:dyDescent="0.25">
      <c r="U1942" s="4"/>
      <c r="W1942" s="1">
        <v>1936</v>
      </c>
      <c r="X1942" s="10" t="str">
        <f t="shared" si="33"/>
        <v>MWh</v>
      </c>
      <c r="Y1942" s="67"/>
      <c r="Z1942" s="68"/>
    </row>
    <row r="1943" spans="21:26" ht="19.149999999999999" customHeight="1" x14ac:dyDescent="0.25">
      <c r="U1943" s="4"/>
      <c r="W1943" s="1">
        <v>1937</v>
      </c>
      <c r="X1943" s="10" t="str">
        <f t="shared" si="33"/>
        <v>MWh</v>
      </c>
      <c r="Y1943" s="67"/>
      <c r="Z1943" s="68"/>
    </row>
    <row r="1944" spans="21:26" ht="19.149999999999999" customHeight="1" x14ac:dyDescent="0.25">
      <c r="U1944" s="4"/>
      <c r="W1944" s="1">
        <v>1938</v>
      </c>
      <c r="X1944" s="10" t="str">
        <f t="shared" si="33"/>
        <v>MWh</v>
      </c>
      <c r="Y1944" s="67"/>
      <c r="Z1944" s="68"/>
    </row>
    <row r="1945" spans="21:26" ht="19.149999999999999" customHeight="1" x14ac:dyDescent="0.25">
      <c r="U1945" s="4"/>
      <c r="W1945" s="1">
        <v>1939</v>
      </c>
      <c r="X1945" s="10" t="str">
        <f t="shared" si="33"/>
        <v>MWh</v>
      </c>
      <c r="Y1945" s="67"/>
      <c r="Z1945" s="68"/>
    </row>
    <row r="1946" spans="21:26" ht="19.149999999999999" customHeight="1" x14ac:dyDescent="0.25">
      <c r="U1946" s="4"/>
      <c r="W1946" s="1">
        <v>1940</v>
      </c>
      <c r="X1946" s="10" t="str">
        <f t="shared" si="33"/>
        <v>MWh</v>
      </c>
      <c r="Y1946" s="67"/>
      <c r="Z1946" s="68"/>
    </row>
    <row r="1947" spans="21:26" ht="19.149999999999999" customHeight="1" x14ac:dyDescent="0.25">
      <c r="U1947" s="4"/>
      <c r="W1947" s="1">
        <v>1941</v>
      </c>
      <c r="X1947" s="10" t="str">
        <f t="shared" si="33"/>
        <v>MWh</v>
      </c>
      <c r="Y1947" s="67"/>
      <c r="Z1947" s="68"/>
    </row>
    <row r="1948" spans="21:26" ht="19.149999999999999" customHeight="1" x14ac:dyDescent="0.25">
      <c r="U1948" s="4"/>
      <c r="W1948" s="1">
        <v>1942</v>
      </c>
      <c r="X1948" s="10" t="str">
        <f t="shared" si="33"/>
        <v>MWh</v>
      </c>
      <c r="Y1948" s="67"/>
      <c r="Z1948" s="68"/>
    </row>
    <row r="1949" spans="21:26" ht="19.149999999999999" customHeight="1" x14ac:dyDescent="0.25">
      <c r="U1949" s="4"/>
      <c r="W1949" s="1">
        <v>1943</v>
      </c>
      <c r="X1949" s="10" t="str">
        <f t="shared" si="33"/>
        <v>MWh</v>
      </c>
      <c r="Y1949" s="67"/>
      <c r="Z1949" s="68"/>
    </row>
    <row r="1950" spans="21:26" ht="19.149999999999999" customHeight="1" x14ac:dyDescent="0.25">
      <c r="U1950" s="4"/>
      <c r="W1950" s="1">
        <v>1944</v>
      </c>
      <c r="X1950" s="10" t="str">
        <f t="shared" si="33"/>
        <v>MWh</v>
      </c>
      <c r="Y1950" s="67"/>
      <c r="Z1950" s="68"/>
    </row>
    <row r="1951" spans="21:26" ht="19.149999999999999" customHeight="1" x14ac:dyDescent="0.25">
      <c r="U1951" s="4"/>
      <c r="W1951" s="1">
        <v>1945</v>
      </c>
      <c r="X1951" s="10" t="str">
        <f t="shared" si="33"/>
        <v>MWh</v>
      </c>
      <c r="Y1951" s="67"/>
      <c r="Z1951" s="68"/>
    </row>
    <row r="1952" spans="21:26" ht="19.149999999999999" customHeight="1" x14ac:dyDescent="0.25">
      <c r="U1952" s="4"/>
      <c r="W1952" s="1">
        <v>1946</v>
      </c>
      <c r="X1952" s="10" t="str">
        <f t="shared" si="33"/>
        <v>MWh</v>
      </c>
      <c r="Y1952" s="67"/>
      <c r="Z1952" s="68"/>
    </row>
    <row r="1953" spans="21:26" ht="19.149999999999999" customHeight="1" x14ac:dyDescent="0.25">
      <c r="U1953" s="4"/>
      <c r="W1953" s="1">
        <v>1947</v>
      </c>
      <c r="X1953" s="10" t="str">
        <f t="shared" si="33"/>
        <v>MWh</v>
      </c>
      <c r="Y1953" s="67"/>
      <c r="Z1953" s="68"/>
    </row>
    <row r="1954" spans="21:26" ht="19.149999999999999" customHeight="1" x14ac:dyDescent="0.25">
      <c r="U1954" s="4"/>
      <c r="W1954" s="1">
        <v>1948</v>
      </c>
      <c r="X1954" s="10" t="str">
        <f t="shared" si="33"/>
        <v>MWh</v>
      </c>
      <c r="Y1954" s="67"/>
      <c r="Z1954" s="68"/>
    </row>
    <row r="1955" spans="21:26" ht="19.149999999999999" customHeight="1" x14ac:dyDescent="0.25">
      <c r="U1955" s="4"/>
      <c r="W1955" s="1">
        <v>1949</v>
      </c>
      <c r="X1955" s="10" t="str">
        <f t="shared" si="33"/>
        <v>MWh</v>
      </c>
      <c r="Y1955" s="67"/>
      <c r="Z1955" s="68"/>
    </row>
    <row r="1956" spans="21:26" ht="19.149999999999999" customHeight="1" x14ac:dyDescent="0.25">
      <c r="U1956" s="4"/>
      <c r="W1956" s="1">
        <v>1950</v>
      </c>
      <c r="X1956" s="10" t="str">
        <f t="shared" si="33"/>
        <v>MWh</v>
      </c>
      <c r="Y1956" s="67"/>
      <c r="Z1956" s="68"/>
    </row>
    <row r="1957" spans="21:26" ht="19.149999999999999" customHeight="1" x14ac:dyDescent="0.25">
      <c r="U1957" s="4"/>
      <c r="W1957" s="1">
        <v>1951</v>
      </c>
      <c r="X1957" s="10" t="str">
        <f t="shared" si="33"/>
        <v>MWh</v>
      </c>
      <c r="Y1957" s="67"/>
      <c r="Z1957" s="68"/>
    </row>
    <row r="1958" spans="21:26" ht="19.149999999999999" customHeight="1" x14ac:dyDescent="0.25">
      <c r="U1958" s="4"/>
      <c r="W1958" s="1">
        <v>1952</v>
      </c>
      <c r="X1958" s="10" t="str">
        <f t="shared" si="33"/>
        <v>MWh</v>
      </c>
      <c r="Y1958" s="67"/>
      <c r="Z1958" s="68"/>
    </row>
    <row r="1959" spans="21:26" ht="19.149999999999999" customHeight="1" x14ac:dyDescent="0.25">
      <c r="U1959" s="4"/>
      <c r="W1959" s="1">
        <v>1953</v>
      </c>
      <c r="X1959" s="10" t="str">
        <f t="shared" si="33"/>
        <v>MWh</v>
      </c>
      <c r="Y1959" s="67"/>
      <c r="Z1959" s="68"/>
    </row>
    <row r="1960" spans="21:26" ht="19.149999999999999" customHeight="1" x14ac:dyDescent="0.25">
      <c r="U1960" s="4"/>
      <c r="W1960" s="1">
        <v>1954</v>
      </c>
      <c r="X1960" s="10" t="str">
        <f t="shared" si="33"/>
        <v>MWh</v>
      </c>
      <c r="Y1960" s="67"/>
      <c r="Z1960" s="68"/>
    </row>
    <row r="1961" spans="21:26" ht="19.149999999999999" customHeight="1" x14ac:dyDescent="0.25">
      <c r="U1961" s="4"/>
      <c r="W1961" s="1">
        <v>1955</v>
      </c>
      <c r="X1961" s="10" t="str">
        <f t="shared" si="33"/>
        <v>MWh</v>
      </c>
      <c r="Y1961" s="67"/>
      <c r="Z1961" s="68"/>
    </row>
    <row r="1962" spans="21:26" ht="19.149999999999999" customHeight="1" x14ac:dyDescent="0.25">
      <c r="U1962" s="4"/>
      <c r="W1962" s="1">
        <v>1956</v>
      </c>
      <c r="X1962" s="10" t="str">
        <f t="shared" si="33"/>
        <v>MWh</v>
      </c>
      <c r="Y1962" s="67"/>
      <c r="Z1962" s="68"/>
    </row>
    <row r="1963" spans="21:26" ht="19.149999999999999" customHeight="1" x14ac:dyDescent="0.25">
      <c r="U1963" s="4"/>
      <c r="W1963" s="1">
        <v>1957</v>
      </c>
      <c r="X1963" s="10" t="str">
        <f t="shared" si="33"/>
        <v>MWh</v>
      </c>
      <c r="Y1963" s="67"/>
      <c r="Z1963" s="68"/>
    </row>
    <row r="1964" spans="21:26" ht="19.149999999999999" customHeight="1" x14ac:dyDescent="0.25">
      <c r="U1964" s="4"/>
      <c r="W1964" s="1">
        <v>1958</v>
      </c>
      <c r="X1964" s="10" t="str">
        <f t="shared" si="33"/>
        <v>MWh</v>
      </c>
      <c r="Y1964" s="67"/>
      <c r="Z1964" s="68"/>
    </row>
    <row r="1965" spans="21:26" ht="19.149999999999999" customHeight="1" x14ac:dyDescent="0.25">
      <c r="U1965" s="4"/>
      <c r="W1965" s="1">
        <v>1959</v>
      </c>
      <c r="X1965" s="10" t="str">
        <f t="shared" si="33"/>
        <v>MWh</v>
      </c>
      <c r="Y1965" s="67"/>
      <c r="Z1965" s="68"/>
    </row>
    <row r="1966" spans="21:26" ht="19.149999999999999" customHeight="1" x14ac:dyDescent="0.25">
      <c r="U1966" s="4"/>
      <c r="W1966" s="1">
        <v>1960</v>
      </c>
      <c r="X1966" s="10" t="str">
        <f t="shared" si="33"/>
        <v>MWh</v>
      </c>
      <c r="Y1966" s="67"/>
      <c r="Z1966" s="68"/>
    </row>
    <row r="1967" spans="21:26" ht="19.149999999999999" customHeight="1" x14ac:dyDescent="0.25">
      <c r="U1967" s="4"/>
      <c r="W1967" s="1">
        <v>1961</v>
      </c>
      <c r="X1967" s="10" t="str">
        <f t="shared" si="33"/>
        <v>MWh</v>
      </c>
      <c r="Y1967" s="67"/>
      <c r="Z1967" s="68"/>
    </row>
    <row r="1968" spans="21:26" ht="19.149999999999999" customHeight="1" x14ac:dyDescent="0.25">
      <c r="U1968" s="4"/>
      <c r="W1968" s="1">
        <v>1962</v>
      </c>
      <c r="X1968" s="10" t="str">
        <f t="shared" si="33"/>
        <v>MWh</v>
      </c>
      <c r="Y1968" s="67"/>
      <c r="Z1968" s="68"/>
    </row>
    <row r="1969" spans="21:26" ht="19.149999999999999" customHeight="1" x14ac:dyDescent="0.25">
      <c r="U1969" s="4"/>
      <c r="W1969" s="1">
        <v>1963</v>
      </c>
      <c r="X1969" s="10" t="str">
        <f t="shared" si="33"/>
        <v>MWh</v>
      </c>
      <c r="Y1969" s="67"/>
      <c r="Z1969" s="68"/>
    </row>
    <row r="1970" spans="21:26" ht="19.149999999999999" customHeight="1" x14ac:dyDescent="0.25">
      <c r="U1970" s="4"/>
      <c r="W1970" s="1">
        <v>1964</v>
      </c>
      <c r="X1970" s="10" t="str">
        <f t="shared" si="33"/>
        <v>MWh</v>
      </c>
      <c r="Y1970" s="67"/>
      <c r="Z1970" s="68"/>
    </row>
    <row r="1971" spans="21:26" ht="19.149999999999999" customHeight="1" x14ac:dyDescent="0.25">
      <c r="U1971" s="4"/>
      <c r="W1971" s="1">
        <v>1965</v>
      </c>
      <c r="X1971" s="10" t="str">
        <f t="shared" si="33"/>
        <v>MWh</v>
      </c>
      <c r="Y1971" s="67"/>
      <c r="Z1971" s="68"/>
    </row>
    <row r="1972" spans="21:26" ht="19.149999999999999" customHeight="1" x14ac:dyDescent="0.25">
      <c r="U1972" s="4"/>
      <c r="W1972" s="1">
        <v>1966</v>
      </c>
      <c r="X1972" s="10" t="str">
        <f t="shared" si="33"/>
        <v>MWh</v>
      </c>
      <c r="Y1972" s="67"/>
      <c r="Z1972" s="68"/>
    </row>
    <row r="1973" spans="21:26" ht="19.149999999999999" customHeight="1" x14ac:dyDescent="0.25">
      <c r="U1973" s="4"/>
      <c r="W1973" s="1">
        <v>1967</v>
      </c>
      <c r="X1973" s="10" t="str">
        <f t="shared" si="33"/>
        <v>MWh</v>
      </c>
      <c r="Y1973" s="67"/>
      <c r="Z1973" s="68"/>
    </row>
    <row r="1974" spans="21:26" ht="19.149999999999999" customHeight="1" x14ac:dyDescent="0.25">
      <c r="U1974" s="4"/>
      <c r="W1974" s="1">
        <v>1968</v>
      </c>
      <c r="X1974" s="10" t="str">
        <f t="shared" si="33"/>
        <v>MWh</v>
      </c>
      <c r="Y1974" s="67"/>
      <c r="Z1974" s="68"/>
    </row>
    <row r="1975" spans="21:26" ht="19.149999999999999" customHeight="1" x14ac:dyDescent="0.25">
      <c r="U1975" s="4"/>
      <c r="W1975" s="1">
        <v>1969</v>
      </c>
      <c r="X1975" s="10" t="str">
        <f t="shared" si="33"/>
        <v>MWh</v>
      </c>
      <c r="Y1975" s="67"/>
      <c r="Z1975" s="68"/>
    </row>
    <row r="1976" spans="21:26" ht="19.149999999999999" customHeight="1" x14ac:dyDescent="0.25">
      <c r="U1976" s="4"/>
      <c r="W1976" s="1">
        <v>1970</v>
      </c>
      <c r="X1976" s="10" t="str">
        <f t="shared" si="33"/>
        <v>MWh</v>
      </c>
      <c r="Y1976" s="67"/>
      <c r="Z1976" s="68"/>
    </row>
    <row r="1977" spans="21:26" ht="19.149999999999999" customHeight="1" x14ac:dyDescent="0.25">
      <c r="U1977" s="4"/>
      <c r="W1977" s="1">
        <v>1971</v>
      </c>
      <c r="X1977" s="10" t="str">
        <f t="shared" si="33"/>
        <v>MWh</v>
      </c>
      <c r="Y1977" s="67"/>
      <c r="Z1977" s="68"/>
    </row>
    <row r="1978" spans="21:26" ht="19.149999999999999" customHeight="1" x14ac:dyDescent="0.25">
      <c r="U1978" s="4"/>
      <c r="W1978" s="1">
        <v>1972</v>
      </c>
      <c r="X1978" s="10" t="str">
        <f t="shared" si="33"/>
        <v>MWh</v>
      </c>
      <c r="Y1978" s="67"/>
      <c r="Z1978" s="68"/>
    </row>
    <row r="1979" spans="21:26" ht="19.149999999999999" customHeight="1" x14ac:dyDescent="0.25">
      <c r="U1979" s="4"/>
      <c r="W1979" s="1">
        <v>1973</v>
      </c>
      <c r="X1979" s="10" t="str">
        <f t="shared" si="33"/>
        <v>MWh</v>
      </c>
      <c r="Y1979" s="67"/>
      <c r="Z1979" s="68"/>
    </row>
    <row r="1980" spans="21:26" ht="19.149999999999999" customHeight="1" x14ac:dyDescent="0.25">
      <c r="U1980" s="4"/>
      <c r="W1980" s="1">
        <v>1974</v>
      </c>
      <c r="X1980" s="10" t="str">
        <f t="shared" si="33"/>
        <v>MWh</v>
      </c>
      <c r="Y1980" s="67"/>
      <c r="Z1980" s="68"/>
    </row>
    <row r="1981" spans="21:26" ht="19.149999999999999" customHeight="1" x14ac:dyDescent="0.25">
      <c r="U1981" s="4"/>
      <c r="W1981" s="1">
        <v>1975</v>
      </c>
      <c r="X1981" s="10" t="str">
        <f t="shared" si="33"/>
        <v>MWh</v>
      </c>
      <c r="Y1981" s="67"/>
      <c r="Z1981" s="68"/>
    </row>
    <row r="1982" spans="21:26" ht="19.149999999999999" customHeight="1" x14ac:dyDescent="0.25">
      <c r="U1982" s="4"/>
      <c r="W1982" s="1">
        <v>1976</v>
      </c>
      <c r="X1982" s="10" t="str">
        <f t="shared" si="33"/>
        <v>MWh</v>
      </c>
      <c r="Y1982" s="67"/>
      <c r="Z1982" s="68"/>
    </row>
    <row r="1983" spans="21:26" ht="19.149999999999999" customHeight="1" x14ac:dyDescent="0.25">
      <c r="U1983" s="4"/>
      <c r="W1983" s="1">
        <v>1977</v>
      </c>
      <c r="X1983" s="10" t="str">
        <f t="shared" si="33"/>
        <v>MWh</v>
      </c>
      <c r="Y1983" s="67"/>
      <c r="Z1983" s="68"/>
    </row>
    <row r="1984" spans="21:26" ht="19.149999999999999" customHeight="1" x14ac:dyDescent="0.25">
      <c r="U1984" s="4"/>
      <c r="W1984" s="1">
        <v>1978</v>
      </c>
      <c r="X1984" s="10" t="str">
        <f t="shared" si="33"/>
        <v>MWh</v>
      </c>
      <c r="Y1984" s="67"/>
      <c r="Z1984" s="68"/>
    </row>
    <row r="1985" spans="21:26" ht="19.149999999999999" customHeight="1" x14ac:dyDescent="0.25">
      <c r="U1985" s="4"/>
      <c r="W1985" s="1">
        <v>1979</v>
      </c>
      <c r="X1985" s="10" t="str">
        <f t="shared" si="33"/>
        <v>MWh</v>
      </c>
      <c r="Y1985" s="67"/>
      <c r="Z1985" s="68"/>
    </row>
    <row r="1986" spans="21:26" ht="19.149999999999999" customHeight="1" x14ac:dyDescent="0.25">
      <c r="U1986" s="4"/>
      <c r="W1986" s="1">
        <v>1980</v>
      </c>
      <c r="X1986" s="10" t="str">
        <f t="shared" si="33"/>
        <v>MWh</v>
      </c>
      <c r="Y1986" s="67"/>
      <c r="Z1986" s="68"/>
    </row>
    <row r="1987" spans="21:26" ht="19.149999999999999" customHeight="1" x14ac:dyDescent="0.25">
      <c r="U1987" s="4"/>
      <c r="W1987" s="1">
        <v>1981</v>
      </c>
      <c r="X1987" s="10" t="str">
        <f t="shared" si="33"/>
        <v>MWh</v>
      </c>
      <c r="Y1987" s="67"/>
      <c r="Z1987" s="68"/>
    </row>
    <row r="1988" spans="21:26" ht="19.149999999999999" customHeight="1" x14ac:dyDescent="0.25">
      <c r="U1988" s="4"/>
      <c r="W1988" s="1">
        <v>1982</v>
      </c>
      <c r="X1988" s="10" t="str">
        <f t="shared" si="33"/>
        <v>MWh</v>
      </c>
      <c r="Y1988" s="67"/>
      <c r="Z1988" s="68"/>
    </row>
    <row r="1989" spans="21:26" ht="19.149999999999999" customHeight="1" x14ac:dyDescent="0.25">
      <c r="U1989" s="4"/>
      <c r="W1989" s="1">
        <v>1983</v>
      </c>
      <c r="X1989" s="10" t="str">
        <f t="shared" si="33"/>
        <v>MWh</v>
      </c>
      <c r="Y1989" s="67"/>
      <c r="Z1989" s="68"/>
    </row>
    <row r="1990" spans="21:26" ht="19.149999999999999" customHeight="1" x14ac:dyDescent="0.25">
      <c r="U1990" s="4"/>
      <c r="W1990" s="1">
        <v>1984</v>
      </c>
      <c r="X1990" s="10" t="str">
        <f t="shared" si="33"/>
        <v>MWh</v>
      </c>
      <c r="Y1990" s="67"/>
      <c r="Z1990" s="68"/>
    </row>
    <row r="1991" spans="21:26" ht="19.149999999999999" customHeight="1" x14ac:dyDescent="0.25">
      <c r="U1991" s="4"/>
      <c r="W1991" s="1">
        <v>1985</v>
      </c>
      <c r="X1991" s="10" t="str">
        <f t="shared" si="33"/>
        <v>MWh</v>
      </c>
      <c r="Y1991" s="67"/>
      <c r="Z1991" s="68"/>
    </row>
    <row r="1992" spans="21:26" ht="19.149999999999999" customHeight="1" x14ac:dyDescent="0.25">
      <c r="U1992" s="4"/>
      <c r="W1992" s="1">
        <v>1986</v>
      </c>
      <c r="X1992" s="10" t="str">
        <f t="shared" ref="X1992:X2055" si="34">IF($X$5="In MWh","MWh","%")</f>
        <v>MWh</v>
      </c>
      <c r="Y1992" s="67"/>
      <c r="Z1992" s="68"/>
    </row>
    <row r="1993" spans="21:26" ht="19.149999999999999" customHeight="1" x14ac:dyDescent="0.25">
      <c r="U1993" s="4"/>
      <c r="W1993" s="1">
        <v>1987</v>
      </c>
      <c r="X1993" s="10" t="str">
        <f t="shared" si="34"/>
        <v>MWh</v>
      </c>
      <c r="Y1993" s="67"/>
      <c r="Z1993" s="68"/>
    </row>
    <row r="1994" spans="21:26" ht="19.149999999999999" customHeight="1" x14ac:dyDescent="0.25">
      <c r="U1994" s="4"/>
      <c r="W1994" s="1">
        <v>1988</v>
      </c>
      <c r="X1994" s="10" t="str">
        <f t="shared" si="34"/>
        <v>MWh</v>
      </c>
      <c r="Y1994" s="67"/>
      <c r="Z1994" s="68"/>
    </row>
    <row r="1995" spans="21:26" ht="19.149999999999999" customHeight="1" x14ac:dyDescent="0.25">
      <c r="U1995" s="4"/>
      <c r="W1995" s="1">
        <v>1989</v>
      </c>
      <c r="X1995" s="10" t="str">
        <f t="shared" si="34"/>
        <v>MWh</v>
      </c>
      <c r="Y1995" s="67"/>
      <c r="Z1995" s="68"/>
    </row>
    <row r="1996" spans="21:26" ht="19.149999999999999" customHeight="1" x14ac:dyDescent="0.25">
      <c r="U1996" s="4"/>
      <c r="W1996" s="1">
        <v>1990</v>
      </c>
      <c r="X1996" s="10" t="str">
        <f t="shared" si="34"/>
        <v>MWh</v>
      </c>
      <c r="Y1996" s="67"/>
      <c r="Z1996" s="68"/>
    </row>
    <row r="1997" spans="21:26" ht="19.149999999999999" customHeight="1" x14ac:dyDescent="0.25">
      <c r="U1997" s="4"/>
      <c r="W1997" s="1">
        <v>1991</v>
      </c>
      <c r="X1997" s="10" t="str">
        <f t="shared" si="34"/>
        <v>MWh</v>
      </c>
      <c r="Y1997" s="67"/>
      <c r="Z1997" s="68"/>
    </row>
    <row r="1998" spans="21:26" ht="19.149999999999999" customHeight="1" x14ac:dyDescent="0.25">
      <c r="U1998" s="4"/>
      <c r="W1998" s="1">
        <v>1992</v>
      </c>
      <c r="X1998" s="10" t="str">
        <f t="shared" si="34"/>
        <v>MWh</v>
      </c>
      <c r="Y1998" s="67"/>
      <c r="Z1998" s="68"/>
    </row>
    <row r="1999" spans="21:26" ht="19.149999999999999" customHeight="1" x14ac:dyDescent="0.25">
      <c r="U1999" s="4"/>
      <c r="W1999" s="1">
        <v>1993</v>
      </c>
      <c r="X1999" s="10" t="str">
        <f t="shared" si="34"/>
        <v>MWh</v>
      </c>
      <c r="Y1999" s="67"/>
      <c r="Z1999" s="68"/>
    </row>
    <row r="2000" spans="21:26" ht="19.149999999999999" customHeight="1" x14ac:dyDescent="0.25">
      <c r="U2000" s="4"/>
      <c r="W2000" s="1">
        <v>1994</v>
      </c>
      <c r="X2000" s="10" t="str">
        <f t="shared" si="34"/>
        <v>MWh</v>
      </c>
      <c r="Y2000" s="67"/>
      <c r="Z2000" s="68"/>
    </row>
    <row r="2001" spans="21:26" ht="19.149999999999999" customHeight="1" x14ac:dyDescent="0.25">
      <c r="U2001" s="4"/>
      <c r="W2001" s="1">
        <v>1995</v>
      </c>
      <c r="X2001" s="10" t="str">
        <f t="shared" si="34"/>
        <v>MWh</v>
      </c>
      <c r="Y2001" s="67"/>
      <c r="Z2001" s="68"/>
    </row>
    <row r="2002" spans="21:26" ht="19.149999999999999" customHeight="1" x14ac:dyDescent="0.25">
      <c r="U2002" s="4"/>
      <c r="W2002" s="1">
        <v>1996</v>
      </c>
      <c r="X2002" s="10" t="str">
        <f t="shared" si="34"/>
        <v>MWh</v>
      </c>
      <c r="Y2002" s="67"/>
      <c r="Z2002" s="68"/>
    </row>
    <row r="2003" spans="21:26" ht="19.149999999999999" customHeight="1" x14ac:dyDescent="0.25">
      <c r="U2003" s="4"/>
      <c r="W2003" s="1">
        <v>1997</v>
      </c>
      <c r="X2003" s="10" t="str">
        <f t="shared" si="34"/>
        <v>MWh</v>
      </c>
      <c r="Y2003" s="67"/>
      <c r="Z2003" s="68"/>
    </row>
    <row r="2004" spans="21:26" ht="19.149999999999999" customHeight="1" x14ac:dyDescent="0.25">
      <c r="U2004" s="4"/>
      <c r="W2004" s="1">
        <v>1998</v>
      </c>
      <c r="X2004" s="10" t="str">
        <f t="shared" si="34"/>
        <v>MWh</v>
      </c>
      <c r="Y2004" s="67"/>
      <c r="Z2004" s="68"/>
    </row>
    <row r="2005" spans="21:26" ht="19.149999999999999" customHeight="1" x14ac:dyDescent="0.25">
      <c r="U2005" s="4"/>
      <c r="W2005" s="1">
        <v>1999</v>
      </c>
      <c r="X2005" s="10" t="str">
        <f t="shared" si="34"/>
        <v>MWh</v>
      </c>
      <c r="Y2005" s="67"/>
      <c r="Z2005" s="68"/>
    </row>
    <row r="2006" spans="21:26" ht="19.149999999999999" customHeight="1" x14ac:dyDescent="0.25">
      <c r="U2006" s="4"/>
      <c r="W2006" s="1">
        <v>2000</v>
      </c>
      <c r="X2006" s="10" t="str">
        <f t="shared" si="34"/>
        <v>MWh</v>
      </c>
      <c r="Y2006" s="67"/>
      <c r="Z2006" s="68"/>
    </row>
    <row r="2007" spans="21:26" ht="19.149999999999999" customHeight="1" x14ac:dyDescent="0.25">
      <c r="U2007" s="4"/>
      <c r="W2007" s="1">
        <v>2001</v>
      </c>
      <c r="X2007" s="10" t="str">
        <f t="shared" si="34"/>
        <v>MWh</v>
      </c>
      <c r="Y2007" s="67"/>
      <c r="Z2007" s="68"/>
    </row>
    <row r="2008" spans="21:26" ht="19.149999999999999" customHeight="1" x14ac:dyDescent="0.25">
      <c r="U2008" s="4"/>
      <c r="W2008" s="1">
        <v>2002</v>
      </c>
      <c r="X2008" s="10" t="str">
        <f t="shared" si="34"/>
        <v>MWh</v>
      </c>
      <c r="Y2008" s="67"/>
      <c r="Z2008" s="68"/>
    </row>
    <row r="2009" spans="21:26" ht="19.149999999999999" customHeight="1" x14ac:dyDescent="0.25">
      <c r="U2009" s="4"/>
      <c r="W2009" s="1">
        <v>2003</v>
      </c>
      <c r="X2009" s="10" t="str">
        <f t="shared" si="34"/>
        <v>MWh</v>
      </c>
      <c r="Y2009" s="67"/>
      <c r="Z2009" s="68"/>
    </row>
    <row r="2010" spans="21:26" ht="19.149999999999999" customHeight="1" x14ac:dyDescent="0.25">
      <c r="U2010" s="4"/>
      <c r="W2010" s="1">
        <v>2004</v>
      </c>
      <c r="X2010" s="10" t="str">
        <f t="shared" si="34"/>
        <v>MWh</v>
      </c>
      <c r="Y2010" s="67"/>
      <c r="Z2010" s="68"/>
    </row>
    <row r="2011" spans="21:26" ht="19.149999999999999" customHeight="1" x14ac:dyDescent="0.25">
      <c r="U2011" s="4"/>
      <c r="W2011" s="1">
        <v>2005</v>
      </c>
      <c r="X2011" s="10" t="str">
        <f t="shared" si="34"/>
        <v>MWh</v>
      </c>
      <c r="Y2011" s="67"/>
      <c r="Z2011" s="68"/>
    </row>
    <row r="2012" spans="21:26" ht="19.149999999999999" customHeight="1" x14ac:dyDescent="0.25">
      <c r="U2012" s="4"/>
      <c r="W2012" s="1">
        <v>2006</v>
      </c>
      <c r="X2012" s="10" t="str">
        <f t="shared" si="34"/>
        <v>MWh</v>
      </c>
      <c r="Y2012" s="67"/>
      <c r="Z2012" s="68"/>
    </row>
    <row r="2013" spans="21:26" ht="19.149999999999999" customHeight="1" x14ac:dyDescent="0.25">
      <c r="U2013" s="4"/>
      <c r="W2013" s="1">
        <v>2007</v>
      </c>
      <c r="X2013" s="10" t="str">
        <f t="shared" si="34"/>
        <v>MWh</v>
      </c>
      <c r="Y2013" s="67"/>
      <c r="Z2013" s="68"/>
    </row>
    <row r="2014" spans="21:26" ht="19.149999999999999" customHeight="1" x14ac:dyDescent="0.25">
      <c r="U2014" s="4"/>
      <c r="W2014" s="1">
        <v>2008</v>
      </c>
      <c r="X2014" s="10" t="str">
        <f t="shared" si="34"/>
        <v>MWh</v>
      </c>
      <c r="Y2014" s="67"/>
      <c r="Z2014" s="68"/>
    </row>
    <row r="2015" spans="21:26" ht="19.149999999999999" customHeight="1" x14ac:dyDescent="0.25">
      <c r="U2015" s="4"/>
      <c r="W2015" s="1">
        <v>2009</v>
      </c>
      <c r="X2015" s="10" t="str">
        <f t="shared" si="34"/>
        <v>MWh</v>
      </c>
      <c r="Y2015" s="67"/>
      <c r="Z2015" s="68"/>
    </row>
    <row r="2016" spans="21:26" ht="19.149999999999999" customHeight="1" x14ac:dyDescent="0.25">
      <c r="U2016" s="4"/>
      <c r="W2016" s="1">
        <v>2010</v>
      </c>
      <c r="X2016" s="10" t="str">
        <f t="shared" si="34"/>
        <v>MWh</v>
      </c>
      <c r="Y2016" s="67"/>
      <c r="Z2016" s="68"/>
    </row>
    <row r="2017" spans="21:26" ht="19.149999999999999" customHeight="1" x14ac:dyDescent="0.25">
      <c r="U2017" s="4"/>
      <c r="W2017" s="1">
        <v>2011</v>
      </c>
      <c r="X2017" s="10" t="str">
        <f t="shared" si="34"/>
        <v>MWh</v>
      </c>
      <c r="Y2017" s="67"/>
      <c r="Z2017" s="68"/>
    </row>
    <row r="2018" spans="21:26" ht="19.149999999999999" customHeight="1" x14ac:dyDescent="0.25">
      <c r="U2018" s="4"/>
      <c r="W2018" s="1">
        <v>2012</v>
      </c>
      <c r="X2018" s="10" t="str">
        <f t="shared" si="34"/>
        <v>MWh</v>
      </c>
      <c r="Y2018" s="67"/>
      <c r="Z2018" s="68"/>
    </row>
    <row r="2019" spans="21:26" ht="19.149999999999999" customHeight="1" x14ac:dyDescent="0.25">
      <c r="U2019" s="4"/>
      <c r="W2019" s="1">
        <v>2013</v>
      </c>
      <c r="X2019" s="10" t="str">
        <f t="shared" si="34"/>
        <v>MWh</v>
      </c>
      <c r="Y2019" s="67"/>
      <c r="Z2019" s="68"/>
    </row>
    <row r="2020" spans="21:26" ht="19.149999999999999" customHeight="1" x14ac:dyDescent="0.25">
      <c r="U2020" s="4"/>
      <c r="W2020" s="1">
        <v>2014</v>
      </c>
      <c r="X2020" s="10" t="str">
        <f t="shared" si="34"/>
        <v>MWh</v>
      </c>
      <c r="Y2020" s="67"/>
      <c r="Z2020" s="68"/>
    </row>
    <row r="2021" spans="21:26" ht="19.149999999999999" customHeight="1" x14ac:dyDescent="0.25">
      <c r="U2021" s="4"/>
      <c r="W2021" s="1">
        <v>2015</v>
      </c>
      <c r="X2021" s="10" t="str">
        <f t="shared" si="34"/>
        <v>MWh</v>
      </c>
      <c r="Y2021" s="67"/>
      <c r="Z2021" s="68"/>
    </row>
    <row r="2022" spans="21:26" ht="19.149999999999999" customHeight="1" x14ac:dyDescent="0.25">
      <c r="U2022" s="4"/>
      <c r="W2022" s="1">
        <v>2016</v>
      </c>
      <c r="X2022" s="10" t="str">
        <f t="shared" si="34"/>
        <v>MWh</v>
      </c>
      <c r="Y2022" s="67"/>
      <c r="Z2022" s="68"/>
    </row>
    <row r="2023" spans="21:26" ht="19.149999999999999" customHeight="1" x14ac:dyDescent="0.25">
      <c r="U2023" s="4"/>
      <c r="W2023" s="1">
        <v>2017</v>
      </c>
      <c r="X2023" s="10" t="str">
        <f t="shared" si="34"/>
        <v>MWh</v>
      </c>
      <c r="Y2023" s="67"/>
      <c r="Z2023" s="68"/>
    </row>
    <row r="2024" spans="21:26" ht="19.149999999999999" customHeight="1" x14ac:dyDescent="0.25">
      <c r="U2024" s="4"/>
      <c r="W2024" s="1">
        <v>2018</v>
      </c>
      <c r="X2024" s="10" t="str">
        <f t="shared" si="34"/>
        <v>MWh</v>
      </c>
      <c r="Y2024" s="67"/>
      <c r="Z2024" s="68"/>
    </row>
    <row r="2025" spans="21:26" ht="19.149999999999999" customHeight="1" x14ac:dyDescent="0.25">
      <c r="U2025" s="4"/>
      <c r="W2025" s="1">
        <v>2019</v>
      </c>
      <c r="X2025" s="10" t="str">
        <f t="shared" si="34"/>
        <v>MWh</v>
      </c>
      <c r="Y2025" s="67"/>
      <c r="Z2025" s="68"/>
    </row>
    <row r="2026" spans="21:26" ht="19.149999999999999" customHeight="1" x14ac:dyDescent="0.25">
      <c r="U2026" s="4"/>
      <c r="W2026" s="1">
        <v>2020</v>
      </c>
      <c r="X2026" s="10" t="str">
        <f t="shared" si="34"/>
        <v>MWh</v>
      </c>
      <c r="Y2026" s="67"/>
      <c r="Z2026" s="68"/>
    </row>
    <row r="2027" spans="21:26" ht="19.149999999999999" customHeight="1" x14ac:dyDescent="0.25">
      <c r="U2027" s="4"/>
      <c r="W2027" s="1">
        <v>2021</v>
      </c>
      <c r="X2027" s="10" t="str">
        <f t="shared" si="34"/>
        <v>MWh</v>
      </c>
      <c r="Y2027" s="67"/>
      <c r="Z2027" s="68"/>
    </row>
    <row r="2028" spans="21:26" ht="19.149999999999999" customHeight="1" x14ac:dyDescent="0.25">
      <c r="U2028" s="4"/>
      <c r="W2028" s="1">
        <v>2022</v>
      </c>
      <c r="X2028" s="10" t="str">
        <f t="shared" si="34"/>
        <v>MWh</v>
      </c>
      <c r="Y2028" s="67"/>
      <c r="Z2028" s="68"/>
    </row>
    <row r="2029" spans="21:26" ht="19.149999999999999" customHeight="1" x14ac:dyDescent="0.25">
      <c r="U2029" s="4"/>
      <c r="W2029" s="1">
        <v>2023</v>
      </c>
      <c r="X2029" s="10" t="str">
        <f t="shared" si="34"/>
        <v>MWh</v>
      </c>
      <c r="Y2029" s="67"/>
      <c r="Z2029" s="68"/>
    </row>
    <row r="2030" spans="21:26" ht="19.149999999999999" customHeight="1" x14ac:dyDescent="0.25">
      <c r="U2030" s="4"/>
      <c r="W2030" s="1">
        <v>2024</v>
      </c>
      <c r="X2030" s="10" t="str">
        <f t="shared" si="34"/>
        <v>MWh</v>
      </c>
      <c r="Y2030" s="67"/>
      <c r="Z2030" s="68"/>
    </row>
    <row r="2031" spans="21:26" ht="19.149999999999999" customHeight="1" x14ac:dyDescent="0.25">
      <c r="U2031" s="4"/>
      <c r="W2031" s="1">
        <v>2025</v>
      </c>
      <c r="X2031" s="10" t="str">
        <f t="shared" si="34"/>
        <v>MWh</v>
      </c>
      <c r="Y2031" s="67"/>
      <c r="Z2031" s="68"/>
    </row>
    <row r="2032" spans="21:26" ht="19.149999999999999" customHeight="1" x14ac:dyDescent="0.25">
      <c r="U2032" s="4"/>
      <c r="W2032" s="1">
        <v>2026</v>
      </c>
      <c r="X2032" s="10" t="str">
        <f t="shared" si="34"/>
        <v>MWh</v>
      </c>
      <c r="Y2032" s="67"/>
      <c r="Z2032" s="68"/>
    </row>
    <row r="2033" spans="21:26" ht="19.149999999999999" customHeight="1" x14ac:dyDescent="0.25">
      <c r="U2033" s="4"/>
      <c r="W2033" s="1">
        <v>2027</v>
      </c>
      <c r="X2033" s="10" t="str">
        <f t="shared" si="34"/>
        <v>MWh</v>
      </c>
      <c r="Y2033" s="67"/>
      <c r="Z2033" s="68"/>
    </row>
    <row r="2034" spans="21:26" ht="19.149999999999999" customHeight="1" x14ac:dyDescent="0.25">
      <c r="U2034" s="4"/>
      <c r="W2034" s="1">
        <v>2028</v>
      </c>
      <c r="X2034" s="10" t="str">
        <f t="shared" si="34"/>
        <v>MWh</v>
      </c>
      <c r="Y2034" s="67"/>
      <c r="Z2034" s="68"/>
    </row>
    <row r="2035" spans="21:26" ht="19.149999999999999" customHeight="1" x14ac:dyDescent="0.25">
      <c r="U2035" s="4"/>
      <c r="W2035" s="1">
        <v>2029</v>
      </c>
      <c r="X2035" s="10" t="str">
        <f t="shared" si="34"/>
        <v>MWh</v>
      </c>
      <c r="Y2035" s="67"/>
      <c r="Z2035" s="68"/>
    </row>
    <row r="2036" spans="21:26" ht="19.149999999999999" customHeight="1" x14ac:dyDescent="0.25">
      <c r="U2036" s="4"/>
      <c r="W2036" s="1">
        <v>2030</v>
      </c>
      <c r="X2036" s="10" t="str">
        <f t="shared" si="34"/>
        <v>MWh</v>
      </c>
      <c r="Y2036" s="67"/>
      <c r="Z2036" s="68"/>
    </row>
    <row r="2037" spans="21:26" ht="19.149999999999999" customHeight="1" x14ac:dyDescent="0.25">
      <c r="U2037" s="4"/>
      <c r="W2037" s="1">
        <v>2031</v>
      </c>
      <c r="X2037" s="10" t="str">
        <f t="shared" si="34"/>
        <v>MWh</v>
      </c>
      <c r="Y2037" s="67"/>
      <c r="Z2037" s="68"/>
    </row>
    <row r="2038" spans="21:26" ht="19.149999999999999" customHeight="1" x14ac:dyDescent="0.25">
      <c r="U2038" s="4"/>
      <c r="W2038" s="1">
        <v>2032</v>
      </c>
      <c r="X2038" s="10" t="str">
        <f t="shared" si="34"/>
        <v>MWh</v>
      </c>
      <c r="Y2038" s="67"/>
      <c r="Z2038" s="68"/>
    </row>
    <row r="2039" spans="21:26" ht="19.149999999999999" customHeight="1" x14ac:dyDescent="0.25">
      <c r="U2039" s="4"/>
      <c r="W2039" s="1">
        <v>2033</v>
      </c>
      <c r="X2039" s="10" t="str">
        <f t="shared" si="34"/>
        <v>MWh</v>
      </c>
      <c r="Y2039" s="67"/>
      <c r="Z2039" s="68"/>
    </row>
    <row r="2040" spans="21:26" ht="19.149999999999999" customHeight="1" x14ac:dyDescent="0.25">
      <c r="U2040" s="4"/>
      <c r="W2040" s="1">
        <v>2034</v>
      </c>
      <c r="X2040" s="10" t="str">
        <f t="shared" si="34"/>
        <v>MWh</v>
      </c>
      <c r="Y2040" s="67"/>
      <c r="Z2040" s="68"/>
    </row>
    <row r="2041" spans="21:26" ht="19.149999999999999" customHeight="1" x14ac:dyDescent="0.25">
      <c r="U2041" s="4"/>
      <c r="W2041" s="1">
        <v>2035</v>
      </c>
      <c r="X2041" s="10" t="str">
        <f t="shared" si="34"/>
        <v>MWh</v>
      </c>
      <c r="Y2041" s="67"/>
      <c r="Z2041" s="68"/>
    </row>
    <row r="2042" spans="21:26" ht="19.149999999999999" customHeight="1" x14ac:dyDescent="0.25">
      <c r="U2042" s="4"/>
      <c r="W2042" s="1">
        <v>2036</v>
      </c>
      <c r="X2042" s="10" t="str">
        <f t="shared" si="34"/>
        <v>MWh</v>
      </c>
      <c r="Y2042" s="67"/>
      <c r="Z2042" s="68"/>
    </row>
    <row r="2043" spans="21:26" ht="19.149999999999999" customHeight="1" x14ac:dyDescent="0.25">
      <c r="U2043" s="4"/>
      <c r="W2043" s="1">
        <v>2037</v>
      </c>
      <c r="X2043" s="10" t="str">
        <f t="shared" si="34"/>
        <v>MWh</v>
      </c>
      <c r="Y2043" s="67"/>
      <c r="Z2043" s="68"/>
    </row>
    <row r="2044" spans="21:26" ht="19.149999999999999" customHeight="1" x14ac:dyDescent="0.25">
      <c r="U2044" s="4"/>
      <c r="W2044" s="1">
        <v>2038</v>
      </c>
      <c r="X2044" s="10" t="str">
        <f t="shared" si="34"/>
        <v>MWh</v>
      </c>
      <c r="Y2044" s="67"/>
      <c r="Z2044" s="68"/>
    </row>
    <row r="2045" spans="21:26" ht="19.149999999999999" customHeight="1" x14ac:dyDescent="0.25">
      <c r="U2045" s="4"/>
      <c r="W2045" s="1">
        <v>2039</v>
      </c>
      <c r="X2045" s="10" t="str">
        <f t="shared" si="34"/>
        <v>MWh</v>
      </c>
      <c r="Y2045" s="67"/>
      <c r="Z2045" s="68"/>
    </row>
    <row r="2046" spans="21:26" ht="19.149999999999999" customHeight="1" x14ac:dyDescent="0.25">
      <c r="U2046" s="4"/>
      <c r="W2046" s="1">
        <v>2040</v>
      </c>
      <c r="X2046" s="10" t="str">
        <f t="shared" si="34"/>
        <v>MWh</v>
      </c>
      <c r="Y2046" s="67"/>
      <c r="Z2046" s="68"/>
    </row>
    <row r="2047" spans="21:26" ht="19.149999999999999" customHeight="1" x14ac:dyDescent="0.25">
      <c r="U2047" s="4"/>
      <c r="W2047" s="1">
        <v>2041</v>
      </c>
      <c r="X2047" s="10" t="str">
        <f t="shared" si="34"/>
        <v>MWh</v>
      </c>
      <c r="Y2047" s="67"/>
      <c r="Z2047" s="68"/>
    </row>
    <row r="2048" spans="21:26" ht="19.149999999999999" customHeight="1" x14ac:dyDescent="0.25">
      <c r="U2048" s="4"/>
      <c r="W2048" s="1">
        <v>2042</v>
      </c>
      <c r="X2048" s="10" t="str">
        <f t="shared" si="34"/>
        <v>MWh</v>
      </c>
      <c r="Y2048" s="67"/>
      <c r="Z2048" s="68"/>
    </row>
    <row r="2049" spans="21:26" ht="19.149999999999999" customHeight="1" x14ac:dyDescent="0.25">
      <c r="U2049" s="4"/>
      <c r="W2049" s="1">
        <v>2043</v>
      </c>
      <c r="X2049" s="10" t="str">
        <f t="shared" si="34"/>
        <v>MWh</v>
      </c>
      <c r="Y2049" s="67"/>
      <c r="Z2049" s="68"/>
    </row>
    <row r="2050" spans="21:26" ht="19.149999999999999" customHeight="1" x14ac:dyDescent="0.25">
      <c r="U2050" s="4"/>
      <c r="W2050" s="1">
        <v>2044</v>
      </c>
      <c r="X2050" s="10" t="str">
        <f t="shared" si="34"/>
        <v>MWh</v>
      </c>
      <c r="Y2050" s="67"/>
      <c r="Z2050" s="68"/>
    </row>
    <row r="2051" spans="21:26" ht="19.149999999999999" customHeight="1" x14ac:dyDescent="0.25">
      <c r="U2051" s="4"/>
      <c r="W2051" s="1">
        <v>2045</v>
      </c>
      <c r="X2051" s="10" t="str">
        <f t="shared" si="34"/>
        <v>MWh</v>
      </c>
      <c r="Y2051" s="67"/>
      <c r="Z2051" s="68"/>
    </row>
    <row r="2052" spans="21:26" ht="19.149999999999999" customHeight="1" x14ac:dyDescent="0.25">
      <c r="U2052" s="4"/>
      <c r="W2052" s="1">
        <v>2046</v>
      </c>
      <c r="X2052" s="10" t="str">
        <f t="shared" si="34"/>
        <v>MWh</v>
      </c>
      <c r="Y2052" s="67"/>
      <c r="Z2052" s="68"/>
    </row>
    <row r="2053" spans="21:26" ht="19.149999999999999" customHeight="1" x14ac:dyDescent="0.25">
      <c r="U2053" s="4"/>
      <c r="W2053" s="1">
        <v>2047</v>
      </c>
      <c r="X2053" s="10" t="str">
        <f t="shared" si="34"/>
        <v>MWh</v>
      </c>
      <c r="Y2053" s="67"/>
      <c r="Z2053" s="68"/>
    </row>
    <row r="2054" spans="21:26" ht="19.149999999999999" customHeight="1" x14ac:dyDescent="0.25">
      <c r="U2054" s="4"/>
      <c r="W2054" s="1">
        <v>2048</v>
      </c>
      <c r="X2054" s="10" t="str">
        <f t="shared" si="34"/>
        <v>MWh</v>
      </c>
      <c r="Y2054" s="67"/>
      <c r="Z2054" s="68"/>
    </row>
    <row r="2055" spans="21:26" ht="19.149999999999999" customHeight="1" x14ac:dyDescent="0.25">
      <c r="U2055" s="4"/>
      <c r="W2055" s="1">
        <v>2049</v>
      </c>
      <c r="X2055" s="10" t="str">
        <f t="shared" si="34"/>
        <v>MWh</v>
      </c>
      <c r="Y2055" s="67"/>
      <c r="Z2055" s="68"/>
    </row>
    <row r="2056" spans="21:26" ht="19.149999999999999" customHeight="1" x14ac:dyDescent="0.25">
      <c r="U2056" s="4"/>
      <c r="W2056" s="1">
        <v>2050</v>
      </c>
      <c r="X2056" s="10" t="str">
        <f t="shared" ref="X2056:X2119" si="35">IF($X$5="In MWh","MWh","%")</f>
        <v>MWh</v>
      </c>
      <c r="Y2056" s="67"/>
      <c r="Z2056" s="68"/>
    </row>
    <row r="2057" spans="21:26" ht="19.149999999999999" customHeight="1" x14ac:dyDescent="0.25">
      <c r="U2057" s="4"/>
      <c r="W2057" s="1">
        <v>2051</v>
      </c>
      <c r="X2057" s="10" t="str">
        <f t="shared" si="35"/>
        <v>MWh</v>
      </c>
      <c r="Y2057" s="67"/>
      <c r="Z2057" s="68"/>
    </row>
    <row r="2058" spans="21:26" ht="19.149999999999999" customHeight="1" x14ac:dyDescent="0.25">
      <c r="U2058" s="4"/>
      <c r="W2058" s="1">
        <v>2052</v>
      </c>
      <c r="X2058" s="10" t="str">
        <f t="shared" si="35"/>
        <v>MWh</v>
      </c>
      <c r="Y2058" s="67"/>
      <c r="Z2058" s="68"/>
    </row>
    <row r="2059" spans="21:26" ht="19.149999999999999" customHeight="1" x14ac:dyDescent="0.25">
      <c r="U2059" s="4"/>
      <c r="W2059" s="1">
        <v>2053</v>
      </c>
      <c r="X2059" s="10" t="str">
        <f t="shared" si="35"/>
        <v>MWh</v>
      </c>
      <c r="Y2059" s="67"/>
      <c r="Z2059" s="68"/>
    </row>
    <row r="2060" spans="21:26" ht="19.149999999999999" customHeight="1" x14ac:dyDescent="0.25">
      <c r="U2060" s="4"/>
      <c r="W2060" s="1">
        <v>2054</v>
      </c>
      <c r="X2060" s="10" t="str">
        <f t="shared" si="35"/>
        <v>MWh</v>
      </c>
      <c r="Y2060" s="67"/>
      <c r="Z2060" s="68"/>
    </row>
    <row r="2061" spans="21:26" ht="19.149999999999999" customHeight="1" x14ac:dyDescent="0.25">
      <c r="U2061" s="4"/>
      <c r="W2061" s="1">
        <v>2055</v>
      </c>
      <c r="X2061" s="10" t="str">
        <f t="shared" si="35"/>
        <v>MWh</v>
      </c>
      <c r="Y2061" s="67"/>
      <c r="Z2061" s="68"/>
    </row>
    <row r="2062" spans="21:26" ht="19.149999999999999" customHeight="1" x14ac:dyDescent="0.25">
      <c r="U2062" s="4"/>
      <c r="W2062" s="1">
        <v>2056</v>
      </c>
      <c r="X2062" s="10" t="str">
        <f t="shared" si="35"/>
        <v>MWh</v>
      </c>
      <c r="Y2062" s="67"/>
      <c r="Z2062" s="68"/>
    </row>
    <row r="2063" spans="21:26" ht="19.149999999999999" customHeight="1" x14ac:dyDescent="0.25">
      <c r="U2063" s="4"/>
      <c r="W2063" s="1">
        <v>2057</v>
      </c>
      <c r="X2063" s="10" t="str">
        <f t="shared" si="35"/>
        <v>MWh</v>
      </c>
      <c r="Y2063" s="67"/>
      <c r="Z2063" s="68"/>
    </row>
    <row r="2064" spans="21:26" ht="19.149999999999999" customHeight="1" x14ac:dyDescent="0.25">
      <c r="U2064" s="4"/>
      <c r="W2064" s="1">
        <v>2058</v>
      </c>
      <c r="X2064" s="10" t="str">
        <f t="shared" si="35"/>
        <v>MWh</v>
      </c>
      <c r="Y2064" s="67"/>
      <c r="Z2064" s="68"/>
    </row>
    <row r="2065" spans="21:26" ht="19.149999999999999" customHeight="1" x14ac:dyDescent="0.25">
      <c r="U2065" s="4"/>
      <c r="W2065" s="1">
        <v>2059</v>
      </c>
      <c r="X2065" s="10" t="str">
        <f t="shared" si="35"/>
        <v>MWh</v>
      </c>
      <c r="Y2065" s="67"/>
      <c r="Z2065" s="68"/>
    </row>
    <row r="2066" spans="21:26" ht="19.149999999999999" customHeight="1" x14ac:dyDescent="0.25">
      <c r="U2066" s="4"/>
      <c r="W2066" s="1">
        <v>2060</v>
      </c>
      <c r="X2066" s="10" t="str">
        <f t="shared" si="35"/>
        <v>MWh</v>
      </c>
      <c r="Y2066" s="67"/>
      <c r="Z2066" s="68"/>
    </row>
    <row r="2067" spans="21:26" ht="19.149999999999999" customHeight="1" x14ac:dyDescent="0.25">
      <c r="U2067" s="4"/>
      <c r="W2067" s="1">
        <v>2061</v>
      </c>
      <c r="X2067" s="10" t="str">
        <f t="shared" si="35"/>
        <v>MWh</v>
      </c>
      <c r="Y2067" s="67"/>
      <c r="Z2067" s="68"/>
    </row>
    <row r="2068" spans="21:26" ht="19.149999999999999" customHeight="1" x14ac:dyDescent="0.25">
      <c r="U2068" s="4"/>
      <c r="W2068" s="1">
        <v>2062</v>
      </c>
      <c r="X2068" s="10" t="str">
        <f t="shared" si="35"/>
        <v>MWh</v>
      </c>
      <c r="Y2068" s="67"/>
      <c r="Z2068" s="68"/>
    </row>
    <row r="2069" spans="21:26" ht="19.149999999999999" customHeight="1" x14ac:dyDescent="0.25">
      <c r="U2069" s="4"/>
      <c r="W2069" s="1">
        <v>2063</v>
      </c>
      <c r="X2069" s="10" t="str">
        <f t="shared" si="35"/>
        <v>MWh</v>
      </c>
      <c r="Y2069" s="67"/>
      <c r="Z2069" s="68"/>
    </row>
    <row r="2070" spans="21:26" ht="19.149999999999999" customHeight="1" x14ac:dyDescent="0.25">
      <c r="U2070" s="4"/>
      <c r="W2070" s="1">
        <v>2064</v>
      </c>
      <c r="X2070" s="10" t="str">
        <f t="shared" si="35"/>
        <v>MWh</v>
      </c>
      <c r="Y2070" s="67"/>
      <c r="Z2070" s="68"/>
    </row>
    <row r="2071" spans="21:26" ht="19.149999999999999" customHeight="1" x14ac:dyDescent="0.25">
      <c r="U2071" s="4"/>
      <c r="W2071" s="1">
        <v>2065</v>
      </c>
      <c r="X2071" s="10" t="str">
        <f t="shared" si="35"/>
        <v>MWh</v>
      </c>
      <c r="Y2071" s="67"/>
      <c r="Z2071" s="68"/>
    </row>
    <row r="2072" spans="21:26" ht="19.149999999999999" customHeight="1" x14ac:dyDescent="0.25">
      <c r="U2072" s="4"/>
      <c r="W2072" s="1">
        <v>2066</v>
      </c>
      <c r="X2072" s="10" t="str">
        <f t="shared" si="35"/>
        <v>MWh</v>
      </c>
      <c r="Y2072" s="67"/>
      <c r="Z2072" s="68"/>
    </row>
    <row r="2073" spans="21:26" ht="19.149999999999999" customHeight="1" x14ac:dyDescent="0.25">
      <c r="U2073" s="4"/>
      <c r="W2073" s="1">
        <v>2067</v>
      </c>
      <c r="X2073" s="10" t="str">
        <f t="shared" si="35"/>
        <v>MWh</v>
      </c>
      <c r="Y2073" s="67"/>
      <c r="Z2073" s="68"/>
    </row>
    <row r="2074" spans="21:26" ht="19.149999999999999" customHeight="1" x14ac:dyDescent="0.25">
      <c r="U2074" s="4"/>
      <c r="W2074" s="1">
        <v>2068</v>
      </c>
      <c r="X2074" s="10" t="str">
        <f t="shared" si="35"/>
        <v>MWh</v>
      </c>
      <c r="Y2074" s="67"/>
      <c r="Z2074" s="68"/>
    </row>
    <row r="2075" spans="21:26" ht="19.149999999999999" customHeight="1" x14ac:dyDescent="0.25">
      <c r="U2075" s="4"/>
      <c r="W2075" s="1">
        <v>2069</v>
      </c>
      <c r="X2075" s="10" t="str">
        <f t="shared" si="35"/>
        <v>MWh</v>
      </c>
      <c r="Y2075" s="67"/>
      <c r="Z2075" s="68"/>
    </row>
    <row r="2076" spans="21:26" ht="19.149999999999999" customHeight="1" x14ac:dyDescent="0.25">
      <c r="U2076" s="4"/>
      <c r="W2076" s="1">
        <v>2070</v>
      </c>
      <c r="X2076" s="10" t="str">
        <f t="shared" si="35"/>
        <v>MWh</v>
      </c>
      <c r="Y2076" s="67"/>
      <c r="Z2076" s="68"/>
    </row>
    <row r="2077" spans="21:26" ht="19.149999999999999" customHeight="1" x14ac:dyDescent="0.25">
      <c r="U2077" s="4"/>
      <c r="W2077" s="1">
        <v>2071</v>
      </c>
      <c r="X2077" s="10" t="str">
        <f t="shared" si="35"/>
        <v>MWh</v>
      </c>
      <c r="Y2077" s="67"/>
      <c r="Z2077" s="68"/>
    </row>
    <row r="2078" spans="21:26" ht="19.149999999999999" customHeight="1" x14ac:dyDescent="0.25">
      <c r="U2078" s="4"/>
      <c r="W2078" s="1">
        <v>2072</v>
      </c>
      <c r="X2078" s="10" t="str">
        <f t="shared" si="35"/>
        <v>MWh</v>
      </c>
      <c r="Y2078" s="67"/>
      <c r="Z2078" s="68"/>
    </row>
    <row r="2079" spans="21:26" ht="19.149999999999999" customHeight="1" x14ac:dyDescent="0.25">
      <c r="U2079" s="4"/>
      <c r="W2079" s="1">
        <v>2073</v>
      </c>
      <c r="X2079" s="10" t="str">
        <f t="shared" si="35"/>
        <v>MWh</v>
      </c>
      <c r="Y2079" s="67"/>
      <c r="Z2079" s="68"/>
    </row>
    <row r="2080" spans="21:26" ht="19.149999999999999" customHeight="1" x14ac:dyDescent="0.25">
      <c r="U2080" s="4"/>
      <c r="W2080" s="1">
        <v>2074</v>
      </c>
      <c r="X2080" s="10" t="str">
        <f t="shared" si="35"/>
        <v>MWh</v>
      </c>
      <c r="Y2080" s="67"/>
      <c r="Z2080" s="68"/>
    </row>
    <row r="2081" spans="21:26" ht="19.149999999999999" customHeight="1" x14ac:dyDescent="0.25">
      <c r="U2081" s="4"/>
      <c r="W2081" s="1">
        <v>2075</v>
      </c>
      <c r="X2081" s="10" t="str">
        <f t="shared" si="35"/>
        <v>MWh</v>
      </c>
      <c r="Y2081" s="67"/>
      <c r="Z2081" s="68"/>
    </row>
    <row r="2082" spans="21:26" ht="19.149999999999999" customHeight="1" x14ac:dyDescent="0.25">
      <c r="U2082" s="4"/>
      <c r="W2082" s="1">
        <v>2076</v>
      </c>
      <c r="X2082" s="10" t="str">
        <f t="shared" si="35"/>
        <v>MWh</v>
      </c>
      <c r="Y2082" s="67"/>
      <c r="Z2082" s="68"/>
    </row>
    <row r="2083" spans="21:26" ht="19.149999999999999" customHeight="1" x14ac:dyDescent="0.25">
      <c r="U2083" s="4"/>
      <c r="W2083" s="1">
        <v>2077</v>
      </c>
      <c r="X2083" s="10" t="str">
        <f t="shared" si="35"/>
        <v>MWh</v>
      </c>
      <c r="Y2083" s="67"/>
      <c r="Z2083" s="68"/>
    </row>
    <row r="2084" spans="21:26" ht="19.149999999999999" customHeight="1" x14ac:dyDescent="0.25">
      <c r="U2084" s="4"/>
      <c r="W2084" s="1">
        <v>2078</v>
      </c>
      <c r="X2084" s="10" t="str">
        <f t="shared" si="35"/>
        <v>MWh</v>
      </c>
      <c r="Y2084" s="67"/>
      <c r="Z2084" s="68"/>
    </row>
    <row r="2085" spans="21:26" ht="19.149999999999999" customHeight="1" x14ac:dyDescent="0.25">
      <c r="U2085" s="4"/>
      <c r="W2085" s="1">
        <v>2079</v>
      </c>
      <c r="X2085" s="10" t="str">
        <f t="shared" si="35"/>
        <v>MWh</v>
      </c>
      <c r="Y2085" s="67"/>
      <c r="Z2085" s="68"/>
    </row>
    <row r="2086" spans="21:26" ht="19.149999999999999" customHeight="1" x14ac:dyDescent="0.25">
      <c r="U2086" s="4"/>
      <c r="W2086" s="1">
        <v>2080</v>
      </c>
      <c r="X2086" s="10" t="str">
        <f t="shared" si="35"/>
        <v>MWh</v>
      </c>
      <c r="Y2086" s="67"/>
      <c r="Z2086" s="68"/>
    </row>
    <row r="2087" spans="21:26" ht="19.149999999999999" customHeight="1" x14ac:dyDescent="0.25">
      <c r="U2087" s="4"/>
      <c r="W2087" s="1">
        <v>2081</v>
      </c>
      <c r="X2087" s="10" t="str">
        <f t="shared" si="35"/>
        <v>MWh</v>
      </c>
      <c r="Y2087" s="67"/>
      <c r="Z2087" s="68"/>
    </row>
    <row r="2088" spans="21:26" ht="19.149999999999999" customHeight="1" x14ac:dyDescent="0.25">
      <c r="U2088" s="4"/>
      <c r="W2088" s="1">
        <v>2082</v>
      </c>
      <c r="X2088" s="10" t="str">
        <f t="shared" si="35"/>
        <v>MWh</v>
      </c>
      <c r="Y2088" s="67"/>
      <c r="Z2088" s="68"/>
    </row>
    <row r="2089" spans="21:26" ht="19.149999999999999" customHeight="1" x14ac:dyDescent="0.25">
      <c r="U2089" s="4"/>
      <c r="W2089" s="1">
        <v>2083</v>
      </c>
      <c r="X2089" s="10" t="str">
        <f t="shared" si="35"/>
        <v>MWh</v>
      </c>
      <c r="Y2089" s="67"/>
      <c r="Z2089" s="68"/>
    </row>
    <row r="2090" spans="21:26" ht="19.149999999999999" customHeight="1" x14ac:dyDescent="0.25">
      <c r="U2090" s="4"/>
      <c r="W2090" s="1">
        <v>2084</v>
      </c>
      <c r="X2090" s="10" t="str">
        <f t="shared" si="35"/>
        <v>MWh</v>
      </c>
      <c r="Y2090" s="67"/>
      <c r="Z2090" s="68"/>
    </row>
    <row r="2091" spans="21:26" ht="19.149999999999999" customHeight="1" x14ac:dyDescent="0.25">
      <c r="U2091" s="4"/>
      <c r="W2091" s="1">
        <v>2085</v>
      </c>
      <c r="X2091" s="10" t="str">
        <f t="shared" si="35"/>
        <v>MWh</v>
      </c>
      <c r="Y2091" s="67"/>
      <c r="Z2091" s="68"/>
    </row>
    <row r="2092" spans="21:26" ht="19.149999999999999" customHeight="1" x14ac:dyDescent="0.25">
      <c r="U2092" s="4"/>
      <c r="W2092" s="1">
        <v>2086</v>
      </c>
      <c r="X2092" s="10" t="str">
        <f t="shared" si="35"/>
        <v>MWh</v>
      </c>
      <c r="Y2092" s="67"/>
      <c r="Z2092" s="68"/>
    </row>
    <row r="2093" spans="21:26" ht="19.149999999999999" customHeight="1" x14ac:dyDescent="0.25">
      <c r="U2093" s="4"/>
      <c r="W2093" s="1">
        <v>2087</v>
      </c>
      <c r="X2093" s="10" t="str">
        <f t="shared" si="35"/>
        <v>MWh</v>
      </c>
      <c r="Y2093" s="67"/>
      <c r="Z2093" s="68"/>
    </row>
    <row r="2094" spans="21:26" ht="19.149999999999999" customHeight="1" x14ac:dyDescent="0.25">
      <c r="U2094" s="4"/>
      <c r="W2094" s="1">
        <v>2088</v>
      </c>
      <c r="X2094" s="10" t="str">
        <f t="shared" si="35"/>
        <v>MWh</v>
      </c>
      <c r="Y2094" s="67"/>
      <c r="Z2094" s="68"/>
    </row>
    <row r="2095" spans="21:26" ht="19.149999999999999" customHeight="1" x14ac:dyDescent="0.25">
      <c r="U2095" s="4"/>
      <c r="W2095" s="1">
        <v>2089</v>
      </c>
      <c r="X2095" s="10" t="str">
        <f t="shared" si="35"/>
        <v>MWh</v>
      </c>
      <c r="Y2095" s="67"/>
      <c r="Z2095" s="68"/>
    </row>
    <row r="2096" spans="21:26" ht="19.149999999999999" customHeight="1" x14ac:dyDescent="0.25">
      <c r="U2096" s="4"/>
      <c r="W2096" s="1">
        <v>2090</v>
      </c>
      <c r="X2096" s="10" t="str">
        <f t="shared" si="35"/>
        <v>MWh</v>
      </c>
      <c r="Y2096" s="67"/>
      <c r="Z2096" s="68"/>
    </row>
    <row r="2097" spans="21:26" ht="19.149999999999999" customHeight="1" x14ac:dyDescent="0.25">
      <c r="U2097" s="4"/>
      <c r="W2097" s="1">
        <v>2091</v>
      </c>
      <c r="X2097" s="10" t="str">
        <f t="shared" si="35"/>
        <v>MWh</v>
      </c>
      <c r="Y2097" s="67"/>
      <c r="Z2097" s="68"/>
    </row>
    <row r="2098" spans="21:26" ht="19.149999999999999" customHeight="1" x14ac:dyDescent="0.25">
      <c r="U2098" s="4"/>
      <c r="W2098" s="1">
        <v>2092</v>
      </c>
      <c r="X2098" s="10" t="str">
        <f t="shared" si="35"/>
        <v>MWh</v>
      </c>
      <c r="Y2098" s="67"/>
      <c r="Z2098" s="68"/>
    </row>
    <row r="2099" spans="21:26" ht="19.149999999999999" customHeight="1" x14ac:dyDescent="0.25">
      <c r="U2099" s="4"/>
      <c r="W2099" s="1">
        <v>2093</v>
      </c>
      <c r="X2099" s="10" t="str">
        <f t="shared" si="35"/>
        <v>MWh</v>
      </c>
      <c r="Y2099" s="67"/>
      <c r="Z2099" s="68"/>
    </row>
    <row r="2100" spans="21:26" ht="19.149999999999999" customHeight="1" x14ac:dyDescent="0.25">
      <c r="U2100" s="4"/>
      <c r="W2100" s="1">
        <v>2094</v>
      </c>
      <c r="X2100" s="10" t="str">
        <f t="shared" si="35"/>
        <v>MWh</v>
      </c>
      <c r="Y2100" s="67"/>
      <c r="Z2100" s="68"/>
    </row>
    <row r="2101" spans="21:26" ht="19.149999999999999" customHeight="1" x14ac:dyDescent="0.25">
      <c r="U2101" s="4"/>
      <c r="W2101" s="1">
        <v>2095</v>
      </c>
      <c r="X2101" s="10" t="str">
        <f t="shared" si="35"/>
        <v>MWh</v>
      </c>
      <c r="Y2101" s="67"/>
      <c r="Z2101" s="68"/>
    </row>
    <row r="2102" spans="21:26" ht="19.149999999999999" customHeight="1" x14ac:dyDescent="0.25">
      <c r="U2102" s="4"/>
      <c r="W2102" s="1">
        <v>2096</v>
      </c>
      <c r="X2102" s="10" t="str">
        <f t="shared" si="35"/>
        <v>MWh</v>
      </c>
      <c r="Y2102" s="67"/>
      <c r="Z2102" s="68"/>
    </row>
    <row r="2103" spans="21:26" ht="19.149999999999999" customHeight="1" x14ac:dyDescent="0.25">
      <c r="U2103" s="4"/>
      <c r="W2103" s="1">
        <v>2097</v>
      </c>
      <c r="X2103" s="10" t="str">
        <f t="shared" si="35"/>
        <v>MWh</v>
      </c>
      <c r="Y2103" s="67"/>
      <c r="Z2103" s="68"/>
    </row>
    <row r="2104" spans="21:26" ht="19.149999999999999" customHeight="1" x14ac:dyDescent="0.25">
      <c r="U2104" s="4"/>
      <c r="W2104" s="1">
        <v>2098</v>
      </c>
      <c r="X2104" s="10" t="str">
        <f t="shared" si="35"/>
        <v>MWh</v>
      </c>
      <c r="Y2104" s="67"/>
      <c r="Z2104" s="68"/>
    </row>
    <row r="2105" spans="21:26" ht="19.149999999999999" customHeight="1" x14ac:dyDescent="0.25">
      <c r="U2105" s="4"/>
      <c r="W2105" s="1">
        <v>2099</v>
      </c>
      <c r="X2105" s="10" t="str">
        <f t="shared" si="35"/>
        <v>MWh</v>
      </c>
      <c r="Y2105" s="67"/>
      <c r="Z2105" s="68"/>
    </row>
    <row r="2106" spans="21:26" ht="19.149999999999999" customHeight="1" x14ac:dyDescent="0.25">
      <c r="U2106" s="4"/>
      <c r="W2106" s="1">
        <v>2100</v>
      </c>
      <c r="X2106" s="10" t="str">
        <f t="shared" si="35"/>
        <v>MWh</v>
      </c>
      <c r="Y2106" s="67"/>
      <c r="Z2106" s="68"/>
    </row>
    <row r="2107" spans="21:26" ht="19.149999999999999" customHeight="1" x14ac:dyDescent="0.25">
      <c r="U2107" s="4"/>
      <c r="W2107" s="1">
        <v>2101</v>
      </c>
      <c r="X2107" s="10" t="str">
        <f t="shared" si="35"/>
        <v>MWh</v>
      </c>
      <c r="Y2107" s="67"/>
      <c r="Z2107" s="68"/>
    </row>
    <row r="2108" spans="21:26" ht="19.149999999999999" customHeight="1" x14ac:dyDescent="0.25">
      <c r="U2108" s="4"/>
      <c r="W2108" s="1">
        <v>2102</v>
      </c>
      <c r="X2108" s="10" t="str">
        <f t="shared" si="35"/>
        <v>MWh</v>
      </c>
      <c r="Y2108" s="67"/>
      <c r="Z2108" s="68"/>
    </row>
    <row r="2109" spans="21:26" ht="19.149999999999999" customHeight="1" x14ac:dyDescent="0.25">
      <c r="U2109" s="4"/>
      <c r="W2109" s="1">
        <v>2103</v>
      </c>
      <c r="X2109" s="10" t="str">
        <f t="shared" si="35"/>
        <v>MWh</v>
      </c>
      <c r="Y2109" s="67"/>
      <c r="Z2109" s="68"/>
    </row>
    <row r="2110" spans="21:26" ht="19.149999999999999" customHeight="1" x14ac:dyDescent="0.25">
      <c r="U2110" s="4"/>
      <c r="W2110" s="1">
        <v>2104</v>
      </c>
      <c r="X2110" s="10" t="str">
        <f t="shared" si="35"/>
        <v>MWh</v>
      </c>
      <c r="Y2110" s="67"/>
      <c r="Z2110" s="68"/>
    </row>
    <row r="2111" spans="21:26" ht="19.149999999999999" customHeight="1" x14ac:dyDescent="0.25">
      <c r="U2111" s="4"/>
      <c r="W2111" s="1">
        <v>2105</v>
      </c>
      <c r="X2111" s="10" t="str">
        <f t="shared" si="35"/>
        <v>MWh</v>
      </c>
      <c r="Y2111" s="67"/>
      <c r="Z2111" s="68"/>
    </row>
    <row r="2112" spans="21:26" ht="19.149999999999999" customHeight="1" x14ac:dyDescent="0.25">
      <c r="U2112" s="4"/>
      <c r="W2112" s="1">
        <v>2106</v>
      </c>
      <c r="X2112" s="10" t="str">
        <f t="shared" si="35"/>
        <v>MWh</v>
      </c>
      <c r="Y2112" s="67"/>
      <c r="Z2112" s="68"/>
    </row>
    <row r="2113" spans="21:26" ht="19.149999999999999" customHeight="1" x14ac:dyDescent="0.25">
      <c r="U2113" s="4"/>
      <c r="W2113" s="1">
        <v>2107</v>
      </c>
      <c r="X2113" s="10" t="str">
        <f t="shared" si="35"/>
        <v>MWh</v>
      </c>
      <c r="Y2113" s="67"/>
      <c r="Z2113" s="68"/>
    </row>
    <row r="2114" spans="21:26" ht="19.149999999999999" customHeight="1" x14ac:dyDescent="0.25">
      <c r="U2114" s="4"/>
      <c r="W2114" s="1">
        <v>2108</v>
      </c>
      <c r="X2114" s="10" t="str">
        <f t="shared" si="35"/>
        <v>MWh</v>
      </c>
      <c r="Y2114" s="67"/>
      <c r="Z2114" s="68"/>
    </row>
    <row r="2115" spans="21:26" ht="19.149999999999999" customHeight="1" x14ac:dyDescent="0.25">
      <c r="U2115" s="4"/>
      <c r="W2115" s="1">
        <v>2109</v>
      </c>
      <c r="X2115" s="10" t="str">
        <f t="shared" si="35"/>
        <v>MWh</v>
      </c>
      <c r="Y2115" s="67"/>
      <c r="Z2115" s="68"/>
    </row>
    <row r="2116" spans="21:26" ht="19.149999999999999" customHeight="1" x14ac:dyDescent="0.25">
      <c r="U2116" s="4"/>
      <c r="W2116" s="1">
        <v>2110</v>
      </c>
      <c r="X2116" s="10" t="str">
        <f t="shared" si="35"/>
        <v>MWh</v>
      </c>
      <c r="Y2116" s="67"/>
      <c r="Z2116" s="68"/>
    </row>
    <row r="2117" spans="21:26" ht="19.149999999999999" customHeight="1" x14ac:dyDescent="0.25">
      <c r="U2117" s="4"/>
      <c r="W2117" s="1">
        <v>2111</v>
      </c>
      <c r="X2117" s="10" t="str">
        <f t="shared" si="35"/>
        <v>MWh</v>
      </c>
      <c r="Y2117" s="67"/>
      <c r="Z2117" s="68"/>
    </row>
    <row r="2118" spans="21:26" ht="19.149999999999999" customHeight="1" x14ac:dyDescent="0.25">
      <c r="U2118" s="4"/>
      <c r="W2118" s="1">
        <v>2112</v>
      </c>
      <c r="X2118" s="10" t="str">
        <f t="shared" si="35"/>
        <v>MWh</v>
      </c>
      <c r="Y2118" s="67"/>
      <c r="Z2118" s="68"/>
    </row>
    <row r="2119" spans="21:26" ht="19.149999999999999" customHeight="1" x14ac:dyDescent="0.25">
      <c r="U2119" s="4"/>
      <c r="W2119" s="1">
        <v>2113</v>
      </c>
      <c r="X2119" s="10" t="str">
        <f t="shared" si="35"/>
        <v>MWh</v>
      </c>
      <c r="Y2119" s="67"/>
      <c r="Z2119" s="68"/>
    </row>
    <row r="2120" spans="21:26" ht="19.149999999999999" customHeight="1" x14ac:dyDescent="0.25">
      <c r="U2120" s="4"/>
      <c r="W2120" s="1">
        <v>2114</v>
      </c>
      <c r="X2120" s="10" t="str">
        <f t="shared" ref="X2120:X2183" si="36">IF($X$5="In MWh","MWh","%")</f>
        <v>MWh</v>
      </c>
      <c r="Y2120" s="67"/>
      <c r="Z2120" s="68"/>
    </row>
    <row r="2121" spans="21:26" ht="19.149999999999999" customHeight="1" x14ac:dyDescent="0.25">
      <c r="U2121" s="4"/>
      <c r="W2121" s="1">
        <v>2115</v>
      </c>
      <c r="X2121" s="10" t="str">
        <f t="shared" si="36"/>
        <v>MWh</v>
      </c>
      <c r="Y2121" s="67"/>
      <c r="Z2121" s="68"/>
    </row>
    <row r="2122" spans="21:26" ht="19.149999999999999" customHeight="1" x14ac:dyDescent="0.25">
      <c r="U2122" s="4"/>
      <c r="W2122" s="1">
        <v>2116</v>
      </c>
      <c r="X2122" s="10" t="str">
        <f t="shared" si="36"/>
        <v>MWh</v>
      </c>
      <c r="Y2122" s="67"/>
      <c r="Z2122" s="68"/>
    </row>
    <row r="2123" spans="21:26" ht="19.149999999999999" customHeight="1" x14ac:dyDescent="0.25">
      <c r="U2123" s="4"/>
      <c r="W2123" s="1">
        <v>2117</v>
      </c>
      <c r="X2123" s="10" t="str">
        <f t="shared" si="36"/>
        <v>MWh</v>
      </c>
      <c r="Y2123" s="67"/>
      <c r="Z2123" s="68"/>
    </row>
    <row r="2124" spans="21:26" ht="19.149999999999999" customHeight="1" x14ac:dyDescent="0.25">
      <c r="U2124" s="4"/>
      <c r="W2124" s="1">
        <v>2118</v>
      </c>
      <c r="X2124" s="10" t="str">
        <f t="shared" si="36"/>
        <v>MWh</v>
      </c>
      <c r="Y2124" s="67"/>
      <c r="Z2124" s="68"/>
    </row>
    <row r="2125" spans="21:26" ht="19.149999999999999" customHeight="1" x14ac:dyDescent="0.25">
      <c r="U2125" s="4"/>
      <c r="W2125" s="1">
        <v>2119</v>
      </c>
      <c r="X2125" s="10" t="str">
        <f t="shared" si="36"/>
        <v>MWh</v>
      </c>
      <c r="Y2125" s="67"/>
      <c r="Z2125" s="68"/>
    </row>
    <row r="2126" spans="21:26" ht="19.149999999999999" customHeight="1" x14ac:dyDescent="0.25">
      <c r="U2126" s="4"/>
      <c r="W2126" s="1">
        <v>2120</v>
      </c>
      <c r="X2126" s="10" t="str">
        <f t="shared" si="36"/>
        <v>MWh</v>
      </c>
      <c r="Y2126" s="67"/>
      <c r="Z2126" s="68"/>
    </row>
    <row r="2127" spans="21:26" ht="19.149999999999999" customHeight="1" x14ac:dyDescent="0.25">
      <c r="U2127" s="4"/>
      <c r="W2127" s="1">
        <v>2121</v>
      </c>
      <c r="X2127" s="10" t="str">
        <f t="shared" si="36"/>
        <v>MWh</v>
      </c>
      <c r="Y2127" s="67"/>
      <c r="Z2127" s="68"/>
    </row>
    <row r="2128" spans="21:26" ht="19.149999999999999" customHeight="1" x14ac:dyDescent="0.25">
      <c r="U2128" s="4"/>
      <c r="W2128" s="1">
        <v>2122</v>
      </c>
      <c r="X2128" s="10" t="str">
        <f t="shared" si="36"/>
        <v>MWh</v>
      </c>
      <c r="Y2128" s="67"/>
      <c r="Z2128" s="68"/>
    </row>
    <row r="2129" spans="21:26" ht="19.149999999999999" customHeight="1" x14ac:dyDescent="0.25">
      <c r="U2129" s="4"/>
      <c r="W2129" s="1">
        <v>2123</v>
      </c>
      <c r="X2129" s="10" t="str">
        <f t="shared" si="36"/>
        <v>MWh</v>
      </c>
      <c r="Y2129" s="67"/>
      <c r="Z2129" s="68"/>
    </row>
    <row r="2130" spans="21:26" ht="19.149999999999999" customHeight="1" x14ac:dyDescent="0.25">
      <c r="U2130" s="4"/>
      <c r="W2130" s="1">
        <v>2124</v>
      </c>
      <c r="X2130" s="10" t="str">
        <f t="shared" si="36"/>
        <v>MWh</v>
      </c>
      <c r="Y2130" s="67"/>
      <c r="Z2130" s="68"/>
    </row>
    <row r="2131" spans="21:26" ht="19.149999999999999" customHeight="1" x14ac:dyDescent="0.25">
      <c r="U2131" s="4"/>
      <c r="W2131" s="1">
        <v>2125</v>
      </c>
      <c r="X2131" s="10" t="str">
        <f t="shared" si="36"/>
        <v>MWh</v>
      </c>
      <c r="Y2131" s="67"/>
      <c r="Z2131" s="68"/>
    </row>
    <row r="2132" spans="21:26" ht="19.149999999999999" customHeight="1" x14ac:dyDescent="0.25">
      <c r="U2132" s="4"/>
      <c r="W2132" s="1">
        <v>2126</v>
      </c>
      <c r="X2132" s="10" t="str">
        <f t="shared" si="36"/>
        <v>MWh</v>
      </c>
      <c r="Y2132" s="67"/>
      <c r="Z2132" s="68"/>
    </row>
    <row r="2133" spans="21:26" ht="19.149999999999999" customHeight="1" x14ac:dyDescent="0.25">
      <c r="U2133" s="4"/>
      <c r="W2133" s="1">
        <v>2127</v>
      </c>
      <c r="X2133" s="10" t="str">
        <f t="shared" si="36"/>
        <v>MWh</v>
      </c>
      <c r="Y2133" s="67"/>
      <c r="Z2133" s="68"/>
    </row>
    <row r="2134" spans="21:26" ht="19.149999999999999" customHeight="1" x14ac:dyDescent="0.25">
      <c r="U2134" s="4"/>
      <c r="W2134" s="1">
        <v>2128</v>
      </c>
      <c r="X2134" s="10" t="str">
        <f t="shared" si="36"/>
        <v>MWh</v>
      </c>
      <c r="Y2134" s="67"/>
      <c r="Z2134" s="68"/>
    </row>
    <row r="2135" spans="21:26" ht="19.149999999999999" customHeight="1" x14ac:dyDescent="0.25">
      <c r="U2135" s="4"/>
      <c r="W2135" s="1">
        <v>2129</v>
      </c>
      <c r="X2135" s="10" t="str">
        <f t="shared" si="36"/>
        <v>MWh</v>
      </c>
      <c r="Y2135" s="67"/>
      <c r="Z2135" s="68"/>
    </row>
    <row r="2136" spans="21:26" ht="19.149999999999999" customHeight="1" x14ac:dyDescent="0.25">
      <c r="U2136" s="4"/>
      <c r="W2136" s="1">
        <v>2130</v>
      </c>
      <c r="X2136" s="10" t="str">
        <f t="shared" si="36"/>
        <v>MWh</v>
      </c>
      <c r="Y2136" s="67"/>
      <c r="Z2136" s="68"/>
    </row>
    <row r="2137" spans="21:26" ht="19.149999999999999" customHeight="1" x14ac:dyDescent="0.25">
      <c r="U2137" s="4"/>
      <c r="W2137" s="1">
        <v>2131</v>
      </c>
      <c r="X2137" s="10" t="str">
        <f t="shared" si="36"/>
        <v>MWh</v>
      </c>
      <c r="Y2137" s="67"/>
      <c r="Z2137" s="68"/>
    </row>
    <row r="2138" spans="21:26" ht="19.149999999999999" customHeight="1" x14ac:dyDescent="0.25">
      <c r="U2138" s="4"/>
      <c r="W2138" s="1">
        <v>2132</v>
      </c>
      <c r="X2138" s="10" t="str">
        <f t="shared" si="36"/>
        <v>MWh</v>
      </c>
      <c r="Y2138" s="67"/>
      <c r="Z2138" s="68"/>
    </row>
    <row r="2139" spans="21:26" ht="19.149999999999999" customHeight="1" x14ac:dyDescent="0.25">
      <c r="U2139" s="4"/>
      <c r="W2139" s="1">
        <v>2133</v>
      </c>
      <c r="X2139" s="10" t="str">
        <f t="shared" si="36"/>
        <v>MWh</v>
      </c>
      <c r="Y2139" s="67"/>
      <c r="Z2139" s="68"/>
    </row>
    <row r="2140" spans="21:26" ht="19.149999999999999" customHeight="1" x14ac:dyDescent="0.25">
      <c r="U2140" s="4"/>
      <c r="W2140" s="1">
        <v>2134</v>
      </c>
      <c r="X2140" s="10" t="str">
        <f t="shared" si="36"/>
        <v>MWh</v>
      </c>
      <c r="Y2140" s="67"/>
      <c r="Z2140" s="68"/>
    </row>
    <row r="2141" spans="21:26" ht="19.149999999999999" customHeight="1" x14ac:dyDescent="0.25">
      <c r="U2141" s="4"/>
      <c r="W2141" s="1">
        <v>2135</v>
      </c>
      <c r="X2141" s="10" t="str">
        <f t="shared" si="36"/>
        <v>MWh</v>
      </c>
      <c r="Y2141" s="67"/>
      <c r="Z2141" s="68"/>
    </row>
    <row r="2142" spans="21:26" ht="19.149999999999999" customHeight="1" x14ac:dyDescent="0.25">
      <c r="U2142" s="4"/>
      <c r="W2142" s="1">
        <v>2136</v>
      </c>
      <c r="X2142" s="10" t="str">
        <f t="shared" si="36"/>
        <v>MWh</v>
      </c>
      <c r="Y2142" s="67"/>
      <c r="Z2142" s="68"/>
    </row>
    <row r="2143" spans="21:26" ht="19.149999999999999" customHeight="1" x14ac:dyDescent="0.25">
      <c r="U2143" s="4"/>
      <c r="W2143" s="1">
        <v>2137</v>
      </c>
      <c r="X2143" s="10" t="str">
        <f t="shared" si="36"/>
        <v>MWh</v>
      </c>
      <c r="Y2143" s="67"/>
      <c r="Z2143" s="68"/>
    </row>
    <row r="2144" spans="21:26" ht="19.149999999999999" customHeight="1" x14ac:dyDescent="0.25">
      <c r="U2144" s="4"/>
      <c r="W2144" s="1">
        <v>2138</v>
      </c>
      <c r="X2144" s="10" t="str">
        <f t="shared" si="36"/>
        <v>MWh</v>
      </c>
      <c r="Y2144" s="67"/>
      <c r="Z2144" s="68"/>
    </row>
    <row r="2145" spans="21:26" ht="19.149999999999999" customHeight="1" x14ac:dyDescent="0.25">
      <c r="U2145" s="4"/>
      <c r="W2145" s="1">
        <v>2139</v>
      </c>
      <c r="X2145" s="10" t="str">
        <f t="shared" si="36"/>
        <v>MWh</v>
      </c>
      <c r="Y2145" s="67"/>
      <c r="Z2145" s="68"/>
    </row>
    <row r="2146" spans="21:26" ht="19.149999999999999" customHeight="1" x14ac:dyDescent="0.25">
      <c r="U2146" s="4"/>
      <c r="W2146" s="1">
        <v>2140</v>
      </c>
      <c r="X2146" s="10" t="str">
        <f t="shared" si="36"/>
        <v>MWh</v>
      </c>
      <c r="Y2146" s="67"/>
      <c r="Z2146" s="68"/>
    </row>
    <row r="2147" spans="21:26" ht="19.149999999999999" customHeight="1" x14ac:dyDescent="0.25">
      <c r="U2147" s="4"/>
      <c r="W2147" s="1">
        <v>2141</v>
      </c>
      <c r="X2147" s="10" t="str">
        <f t="shared" si="36"/>
        <v>MWh</v>
      </c>
      <c r="Y2147" s="67"/>
      <c r="Z2147" s="68"/>
    </row>
    <row r="2148" spans="21:26" ht="19.149999999999999" customHeight="1" x14ac:dyDescent="0.25">
      <c r="U2148" s="4"/>
      <c r="W2148" s="1">
        <v>2142</v>
      </c>
      <c r="X2148" s="10" t="str">
        <f t="shared" si="36"/>
        <v>MWh</v>
      </c>
      <c r="Y2148" s="67"/>
      <c r="Z2148" s="68"/>
    </row>
    <row r="2149" spans="21:26" ht="19.149999999999999" customHeight="1" x14ac:dyDescent="0.25">
      <c r="U2149" s="4"/>
      <c r="W2149" s="1">
        <v>2143</v>
      </c>
      <c r="X2149" s="10" t="str">
        <f t="shared" si="36"/>
        <v>MWh</v>
      </c>
      <c r="Y2149" s="67"/>
      <c r="Z2149" s="68"/>
    </row>
    <row r="2150" spans="21:26" ht="19.149999999999999" customHeight="1" x14ac:dyDescent="0.25">
      <c r="U2150" s="4"/>
      <c r="W2150" s="1">
        <v>2144</v>
      </c>
      <c r="X2150" s="10" t="str">
        <f t="shared" si="36"/>
        <v>MWh</v>
      </c>
      <c r="Y2150" s="67"/>
      <c r="Z2150" s="68"/>
    </row>
    <row r="2151" spans="21:26" ht="19.149999999999999" customHeight="1" x14ac:dyDescent="0.25">
      <c r="U2151" s="4"/>
      <c r="W2151" s="1">
        <v>2145</v>
      </c>
      <c r="X2151" s="10" t="str">
        <f t="shared" si="36"/>
        <v>MWh</v>
      </c>
      <c r="Y2151" s="67"/>
      <c r="Z2151" s="68"/>
    </row>
    <row r="2152" spans="21:26" ht="19.149999999999999" customHeight="1" x14ac:dyDescent="0.25">
      <c r="U2152" s="4"/>
      <c r="W2152" s="1">
        <v>2146</v>
      </c>
      <c r="X2152" s="10" t="str">
        <f t="shared" si="36"/>
        <v>MWh</v>
      </c>
      <c r="Y2152" s="67"/>
      <c r="Z2152" s="68"/>
    </row>
    <row r="2153" spans="21:26" ht="19.149999999999999" customHeight="1" x14ac:dyDescent="0.25">
      <c r="U2153" s="4"/>
      <c r="W2153" s="1">
        <v>2147</v>
      </c>
      <c r="X2153" s="10" t="str">
        <f t="shared" si="36"/>
        <v>MWh</v>
      </c>
      <c r="Y2153" s="67"/>
      <c r="Z2153" s="68"/>
    </row>
    <row r="2154" spans="21:26" ht="19.149999999999999" customHeight="1" x14ac:dyDescent="0.25">
      <c r="U2154" s="4"/>
      <c r="W2154" s="1">
        <v>2148</v>
      </c>
      <c r="X2154" s="10" t="str">
        <f t="shared" si="36"/>
        <v>MWh</v>
      </c>
      <c r="Y2154" s="67"/>
      <c r="Z2154" s="68"/>
    </row>
    <row r="2155" spans="21:26" ht="19.149999999999999" customHeight="1" x14ac:dyDescent="0.25">
      <c r="U2155" s="4"/>
      <c r="W2155" s="1">
        <v>2149</v>
      </c>
      <c r="X2155" s="10" t="str">
        <f t="shared" si="36"/>
        <v>MWh</v>
      </c>
      <c r="Y2155" s="67"/>
      <c r="Z2155" s="68"/>
    </row>
    <row r="2156" spans="21:26" ht="19.149999999999999" customHeight="1" x14ac:dyDescent="0.25">
      <c r="U2156" s="4"/>
      <c r="W2156" s="1">
        <v>2150</v>
      </c>
      <c r="X2156" s="10" t="str">
        <f t="shared" si="36"/>
        <v>MWh</v>
      </c>
      <c r="Y2156" s="67"/>
      <c r="Z2156" s="68"/>
    </row>
    <row r="2157" spans="21:26" ht="19.149999999999999" customHeight="1" x14ac:dyDescent="0.25">
      <c r="U2157" s="4"/>
      <c r="W2157" s="1">
        <v>2151</v>
      </c>
      <c r="X2157" s="10" t="str">
        <f t="shared" si="36"/>
        <v>MWh</v>
      </c>
      <c r="Y2157" s="67"/>
      <c r="Z2157" s="68"/>
    </row>
    <row r="2158" spans="21:26" ht="19.149999999999999" customHeight="1" x14ac:dyDescent="0.25">
      <c r="U2158" s="4"/>
      <c r="W2158" s="1">
        <v>2152</v>
      </c>
      <c r="X2158" s="10" t="str">
        <f t="shared" si="36"/>
        <v>MWh</v>
      </c>
      <c r="Y2158" s="67"/>
      <c r="Z2158" s="68"/>
    </row>
    <row r="2159" spans="21:26" ht="19.149999999999999" customHeight="1" x14ac:dyDescent="0.25">
      <c r="U2159" s="4"/>
      <c r="W2159" s="1">
        <v>2153</v>
      </c>
      <c r="X2159" s="10" t="str">
        <f t="shared" si="36"/>
        <v>MWh</v>
      </c>
      <c r="Y2159" s="67"/>
      <c r="Z2159" s="68"/>
    </row>
    <row r="2160" spans="21:26" ht="19.149999999999999" customHeight="1" x14ac:dyDescent="0.25">
      <c r="U2160" s="4"/>
      <c r="W2160" s="1">
        <v>2154</v>
      </c>
      <c r="X2160" s="10" t="str">
        <f t="shared" si="36"/>
        <v>MWh</v>
      </c>
      <c r="Y2160" s="67"/>
      <c r="Z2160" s="68"/>
    </row>
    <row r="2161" spans="21:26" ht="19.149999999999999" customHeight="1" x14ac:dyDescent="0.25">
      <c r="U2161" s="4"/>
      <c r="W2161" s="1">
        <v>2155</v>
      </c>
      <c r="X2161" s="10" t="str">
        <f t="shared" si="36"/>
        <v>MWh</v>
      </c>
      <c r="Y2161" s="67"/>
      <c r="Z2161" s="68"/>
    </row>
    <row r="2162" spans="21:26" ht="19.149999999999999" customHeight="1" x14ac:dyDescent="0.25">
      <c r="U2162" s="4"/>
      <c r="W2162" s="1">
        <v>2156</v>
      </c>
      <c r="X2162" s="10" t="str">
        <f t="shared" si="36"/>
        <v>MWh</v>
      </c>
      <c r="Y2162" s="67"/>
      <c r="Z2162" s="68"/>
    </row>
    <row r="2163" spans="21:26" ht="19.149999999999999" customHeight="1" x14ac:dyDescent="0.25">
      <c r="U2163" s="4"/>
      <c r="W2163" s="1">
        <v>2157</v>
      </c>
      <c r="X2163" s="10" t="str">
        <f t="shared" si="36"/>
        <v>MWh</v>
      </c>
      <c r="Y2163" s="67"/>
      <c r="Z2163" s="68"/>
    </row>
    <row r="2164" spans="21:26" ht="19.149999999999999" customHeight="1" x14ac:dyDescent="0.25">
      <c r="U2164" s="4"/>
      <c r="W2164" s="1">
        <v>2158</v>
      </c>
      <c r="X2164" s="10" t="str">
        <f t="shared" si="36"/>
        <v>MWh</v>
      </c>
      <c r="Y2164" s="67"/>
      <c r="Z2164" s="68"/>
    </row>
    <row r="2165" spans="21:26" ht="19.149999999999999" customHeight="1" x14ac:dyDescent="0.25">
      <c r="U2165" s="4"/>
      <c r="W2165" s="1">
        <v>2159</v>
      </c>
      <c r="X2165" s="10" t="str">
        <f t="shared" si="36"/>
        <v>MWh</v>
      </c>
      <c r="Y2165" s="67"/>
      <c r="Z2165" s="68"/>
    </row>
    <row r="2166" spans="21:26" ht="19.149999999999999" customHeight="1" x14ac:dyDescent="0.25">
      <c r="U2166" s="4"/>
      <c r="W2166" s="1">
        <v>2160</v>
      </c>
      <c r="X2166" s="10" t="str">
        <f t="shared" si="36"/>
        <v>MWh</v>
      </c>
      <c r="Y2166" s="67"/>
      <c r="Z2166" s="68"/>
    </row>
    <row r="2167" spans="21:26" ht="19.149999999999999" customHeight="1" x14ac:dyDescent="0.25">
      <c r="U2167" s="4"/>
      <c r="W2167" s="1">
        <v>2161</v>
      </c>
      <c r="X2167" s="10" t="str">
        <f t="shared" si="36"/>
        <v>MWh</v>
      </c>
      <c r="Y2167" s="67"/>
      <c r="Z2167" s="68"/>
    </row>
    <row r="2168" spans="21:26" ht="19.149999999999999" customHeight="1" x14ac:dyDescent="0.25">
      <c r="U2168" s="4"/>
      <c r="W2168" s="1">
        <v>2162</v>
      </c>
      <c r="X2168" s="10" t="str">
        <f t="shared" si="36"/>
        <v>MWh</v>
      </c>
      <c r="Y2168" s="67"/>
      <c r="Z2168" s="68"/>
    </row>
    <row r="2169" spans="21:26" ht="19.149999999999999" customHeight="1" x14ac:dyDescent="0.25">
      <c r="U2169" s="4"/>
      <c r="W2169" s="1">
        <v>2163</v>
      </c>
      <c r="X2169" s="10" t="str">
        <f t="shared" si="36"/>
        <v>MWh</v>
      </c>
      <c r="Y2169" s="67"/>
      <c r="Z2169" s="68"/>
    </row>
    <row r="2170" spans="21:26" ht="19.149999999999999" customHeight="1" x14ac:dyDescent="0.25">
      <c r="U2170" s="4"/>
      <c r="W2170" s="1">
        <v>2164</v>
      </c>
      <c r="X2170" s="10" t="str">
        <f t="shared" si="36"/>
        <v>MWh</v>
      </c>
      <c r="Y2170" s="67"/>
      <c r="Z2170" s="68"/>
    </row>
    <row r="2171" spans="21:26" ht="19.149999999999999" customHeight="1" x14ac:dyDescent="0.25">
      <c r="U2171" s="4"/>
      <c r="W2171" s="1">
        <v>2165</v>
      </c>
      <c r="X2171" s="10" t="str">
        <f t="shared" si="36"/>
        <v>MWh</v>
      </c>
      <c r="Y2171" s="67"/>
      <c r="Z2171" s="68"/>
    </row>
    <row r="2172" spans="21:26" ht="19.149999999999999" customHeight="1" x14ac:dyDescent="0.25">
      <c r="U2172" s="4"/>
      <c r="W2172" s="1">
        <v>2166</v>
      </c>
      <c r="X2172" s="10" t="str">
        <f t="shared" si="36"/>
        <v>MWh</v>
      </c>
      <c r="Y2172" s="67"/>
      <c r="Z2172" s="68"/>
    </row>
    <row r="2173" spans="21:26" ht="19.149999999999999" customHeight="1" x14ac:dyDescent="0.25">
      <c r="U2173" s="4"/>
      <c r="W2173" s="1">
        <v>2167</v>
      </c>
      <c r="X2173" s="10" t="str">
        <f t="shared" si="36"/>
        <v>MWh</v>
      </c>
      <c r="Y2173" s="67"/>
      <c r="Z2173" s="68"/>
    </row>
    <row r="2174" spans="21:26" ht="19.149999999999999" customHeight="1" x14ac:dyDescent="0.25">
      <c r="U2174" s="4"/>
      <c r="W2174" s="1">
        <v>2168</v>
      </c>
      <c r="X2174" s="10" t="str">
        <f t="shared" si="36"/>
        <v>MWh</v>
      </c>
      <c r="Y2174" s="67"/>
      <c r="Z2174" s="68"/>
    </row>
    <row r="2175" spans="21:26" ht="19.149999999999999" customHeight="1" x14ac:dyDescent="0.25">
      <c r="U2175" s="4"/>
      <c r="W2175" s="1">
        <v>2169</v>
      </c>
      <c r="X2175" s="10" t="str">
        <f t="shared" si="36"/>
        <v>MWh</v>
      </c>
      <c r="Y2175" s="67"/>
      <c r="Z2175" s="68"/>
    </row>
    <row r="2176" spans="21:26" ht="19.149999999999999" customHeight="1" x14ac:dyDescent="0.25">
      <c r="U2176" s="4"/>
      <c r="W2176" s="1">
        <v>2170</v>
      </c>
      <c r="X2176" s="10" t="str">
        <f t="shared" si="36"/>
        <v>MWh</v>
      </c>
      <c r="Y2176" s="67"/>
      <c r="Z2176" s="68"/>
    </row>
    <row r="2177" spans="21:26" ht="19.149999999999999" customHeight="1" x14ac:dyDescent="0.25">
      <c r="U2177" s="4"/>
      <c r="W2177" s="1">
        <v>2171</v>
      </c>
      <c r="X2177" s="10" t="str">
        <f t="shared" si="36"/>
        <v>MWh</v>
      </c>
      <c r="Y2177" s="67"/>
      <c r="Z2177" s="68"/>
    </row>
    <row r="2178" spans="21:26" ht="19.149999999999999" customHeight="1" x14ac:dyDescent="0.25">
      <c r="U2178" s="4"/>
      <c r="W2178" s="1">
        <v>2172</v>
      </c>
      <c r="X2178" s="10" t="str">
        <f t="shared" si="36"/>
        <v>MWh</v>
      </c>
      <c r="Y2178" s="67"/>
      <c r="Z2178" s="68"/>
    </row>
    <row r="2179" spans="21:26" ht="19.149999999999999" customHeight="1" x14ac:dyDescent="0.25">
      <c r="U2179" s="4"/>
      <c r="W2179" s="1">
        <v>2173</v>
      </c>
      <c r="X2179" s="10" t="str">
        <f t="shared" si="36"/>
        <v>MWh</v>
      </c>
      <c r="Y2179" s="67"/>
      <c r="Z2179" s="68"/>
    </row>
    <row r="2180" spans="21:26" ht="19.149999999999999" customHeight="1" x14ac:dyDescent="0.25">
      <c r="U2180" s="4"/>
      <c r="W2180" s="1">
        <v>2174</v>
      </c>
      <c r="X2180" s="10" t="str">
        <f t="shared" si="36"/>
        <v>MWh</v>
      </c>
      <c r="Y2180" s="67"/>
      <c r="Z2180" s="68"/>
    </row>
    <row r="2181" spans="21:26" ht="19.149999999999999" customHeight="1" x14ac:dyDescent="0.25">
      <c r="U2181" s="4"/>
      <c r="W2181" s="1">
        <v>2175</v>
      </c>
      <c r="X2181" s="10" t="str">
        <f t="shared" si="36"/>
        <v>MWh</v>
      </c>
      <c r="Y2181" s="67"/>
      <c r="Z2181" s="68"/>
    </row>
    <row r="2182" spans="21:26" ht="19.149999999999999" customHeight="1" x14ac:dyDescent="0.25">
      <c r="U2182" s="4"/>
      <c r="W2182" s="1">
        <v>2176</v>
      </c>
      <c r="X2182" s="10" t="str">
        <f t="shared" si="36"/>
        <v>MWh</v>
      </c>
      <c r="Y2182" s="67"/>
      <c r="Z2182" s="68"/>
    </row>
    <row r="2183" spans="21:26" ht="19.149999999999999" customHeight="1" x14ac:dyDescent="0.25">
      <c r="U2183" s="4"/>
      <c r="W2183" s="1">
        <v>2177</v>
      </c>
      <c r="X2183" s="10" t="str">
        <f t="shared" si="36"/>
        <v>MWh</v>
      </c>
      <c r="Y2183" s="67"/>
      <c r="Z2183" s="68"/>
    </row>
    <row r="2184" spans="21:26" ht="19.149999999999999" customHeight="1" x14ac:dyDescent="0.25">
      <c r="U2184" s="4"/>
      <c r="W2184" s="1">
        <v>2178</v>
      </c>
      <c r="X2184" s="10" t="str">
        <f t="shared" ref="X2184:X2247" si="37">IF($X$5="In MWh","MWh","%")</f>
        <v>MWh</v>
      </c>
      <c r="Y2184" s="67"/>
      <c r="Z2184" s="68"/>
    </row>
    <row r="2185" spans="21:26" ht="19.149999999999999" customHeight="1" x14ac:dyDescent="0.25">
      <c r="U2185" s="4"/>
      <c r="W2185" s="1">
        <v>2179</v>
      </c>
      <c r="X2185" s="10" t="str">
        <f t="shared" si="37"/>
        <v>MWh</v>
      </c>
      <c r="Y2185" s="67"/>
      <c r="Z2185" s="68"/>
    </row>
    <row r="2186" spans="21:26" ht="19.149999999999999" customHeight="1" x14ac:dyDescent="0.25">
      <c r="U2186" s="4"/>
      <c r="W2186" s="1">
        <v>2180</v>
      </c>
      <c r="X2186" s="10" t="str">
        <f t="shared" si="37"/>
        <v>MWh</v>
      </c>
      <c r="Y2186" s="67"/>
      <c r="Z2186" s="68"/>
    </row>
    <row r="2187" spans="21:26" ht="19.149999999999999" customHeight="1" x14ac:dyDescent="0.25">
      <c r="U2187" s="4"/>
      <c r="W2187" s="1">
        <v>2181</v>
      </c>
      <c r="X2187" s="10" t="str">
        <f t="shared" si="37"/>
        <v>MWh</v>
      </c>
      <c r="Y2187" s="67"/>
      <c r="Z2187" s="68"/>
    </row>
    <row r="2188" spans="21:26" ht="19.149999999999999" customHeight="1" x14ac:dyDescent="0.25">
      <c r="U2188" s="4"/>
      <c r="W2188" s="1">
        <v>2182</v>
      </c>
      <c r="X2188" s="10" t="str">
        <f t="shared" si="37"/>
        <v>MWh</v>
      </c>
      <c r="Y2188" s="67"/>
      <c r="Z2188" s="68"/>
    </row>
    <row r="2189" spans="21:26" ht="19.149999999999999" customHeight="1" x14ac:dyDescent="0.25">
      <c r="U2189" s="4"/>
      <c r="W2189" s="1">
        <v>2183</v>
      </c>
      <c r="X2189" s="10" t="str">
        <f t="shared" si="37"/>
        <v>MWh</v>
      </c>
      <c r="Y2189" s="67"/>
      <c r="Z2189" s="68"/>
    </row>
    <row r="2190" spans="21:26" ht="19.149999999999999" customHeight="1" x14ac:dyDescent="0.25">
      <c r="U2190" s="4"/>
      <c r="W2190" s="1">
        <v>2184</v>
      </c>
      <c r="X2190" s="10" t="str">
        <f t="shared" si="37"/>
        <v>MWh</v>
      </c>
      <c r="Y2190" s="67"/>
      <c r="Z2190" s="68"/>
    </row>
    <row r="2191" spans="21:26" ht="19.149999999999999" customHeight="1" x14ac:dyDescent="0.25">
      <c r="U2191" s="4"/>
      <c r="W2191" s="1">
        <v>2185</v>
      </c>
      <c r="X2191" s="10" t="str">
        <f t="shared" si="37"/>
        <v>MWh</v>
      </c>
      <c r="Y2191" s="67"/>
      <c r="Z2191" s="68"/>
    </row>
    <row r="2192" spans="21:26" ht="19.149999999999999" customHeight="1" x14ac:dyDescent="0.25">
      <c r="U2192" s="4"/>
      <c r="W2192" s="1">
        <v>2186</v>
      </c>
      <c r="X2192" s="10" t="str">
        <f t="shared" si="37"/>
        <v>MWh</v>
      </c>
      <c r="Y2192" s="67"/>
      <c r="Z2192" s="68"/>
    </row>
    <row r="2193" spans="21:26" ht="19.149999999999999" customHeight="1" x14ac:dyDescent="0.25">
      <c r="U2193" s="4"/>
      <c r="W2193" s="1">
        <v>2187</v>
      </c>
      <c r="X2193" s="10" t="str">
        <f t="shared" si="37"/>
        <v>MWh</v>
      </c>
      <c r="Y2193" s="67"/>
      <c r="Z2193" s="68"/>
    </row>
    <row r="2194" spans="21:26" ht="19.149999999999999" customHeight="1" x14ac:dyDescent="0.25">
      <c r="U2194" s="4"/>
      <c r="W2194" s="1">
        <v>2188</v>
      </c>
      <c r="X2194" s="10" t="str">
        <f t="shared" si="37"/>
        <v>MWh</v>
      </c>
      <c r="Y2194" s="67"/>
      <c r="Z2194" s="68"/>
    </row>
    <row r="2195" spans="21:26" ht="19.149999999999999" customHeight="1" x14ac:dyDescent="0.25">
      <c r="U2195" s="4"/>
      <c r="W2195" s="1">
        <v>2189</v>
      </c>
      <c r="X2195" s="10" t="str">
        <f t="shared" si="37"/>
        <v>MWh</v>
      </c>
      <c r="Y2195" s="67"/>
      <c r="Z2195" s="68"/>
    </row>
    <row r="2196" spans="21:26" ht="19.149999999999999" customHeight="1" x14ac:dyDescent="0.25">
      <c r="U2196" s="4"/>
      <c r="W2196" s="1">
        <v>2190</v>
      </c>
      <c r="X2196" s="10" t="str">
        <f t="shared" si="37"/>
        <v>MWh</v>
      </c>
      <c r="Y2196" s="67"/>
      <c r="Z2196" s="68"/>
    </row>
    <row r="2197" spans="21:26" ht="19.149999999999999" customHeight="1" x14ac:dyDescent="0.25">
      <c r="U2197" s="4"/>
      <c r="W2197" s="1">
        <v>2191</v>
      </c>
      <c r="X2197" s="10" t="str">
        <f t="shared" si="37"/>
        <v>MWh</v>
      </c>
      <c r="Y2197" s="67"/>
      <c r="Z2197" s="68"/>
    </row>
    <row r="2198" spans="21:26" ht="19.149999999999999" customHeight="1" x14ac:dyDescent="0.25">
      <c r="U2198" s="4"/>
      <c r="W2198" s="1">
        <v>2192</v>
      </c>
      <c r="X2198" s="10" t="str">
        <f t="shared" si="37"/>
        <v>MWh</v>
      </c>
      <c r="Y2198" s="67"/>
      <c r="Z2198" s="68"/>
    </row>
    <row r="2199" spans="21:26" ht="19.149999999999999" customHeight="1" x14ac:dyDescent="0.25">
      <c r="U2199" s="4"/>
      <c r="W2199" s="1">
        <v>2193</v>
      </c>
      <c r="X2199" s="10" t="str">
        <f t="shared" si="37"/>
        <v>MWh</v>
      </c>
      <c r="Y2199" s="67"/>
      <c r="Z2199" s="68"/>
    </row>
    <row r="2200" spans="21:26" ht="19.149999999999999" customHeight="1" x14ac:dyDescent="0.25">
      <c r="U2200" s="4"/>
      <c r="W2200" s="1">
        <v>2194</v>
      </c>
      <c r="X2200" s="10" t="str">
        <f t="shared" si="37"/>
        <v>MWh</v>
      </c>
      <c r="Y2200" s="67"/>
      <c r="Z2200" s="68"/>
    </row>
    <row r="2201" spans="21:26" ht="19.149999999999999" customHeight="1" x14ac:dyDescent="0.25">
      <c r="U2201" s="4"/>
      <c r="W2201" s="1">
        <v>2195</v>
      </c>
      <c r="X2201" s="10" t="str">
        <f t="shared" si="37"/>
        <v>MWh</v>
      </c>
      <c r="Y2201" s="67"/>
      <c r="Z2201" s="68"/>
    </row>
    <row r="2202" spans="21:26" ht="19.149999999999999" customHeight="1" x14ac:dyDescent="0.25">
      <c r="U2202" s="4"/>
      <c r="W2202" s="1">
        <v>2196</v>
      </c>
      <c r="X2202" s="10" t="str">
        <f t="shared" si="37"/>
        <v>MWh</v>
      </c>
      <c r="Y2202" s="67"/>
      <c r="Z2202" s="68"/>
    </row>
    <row r="2203" spans="21:26" ht="19.149999999999999" customHeight="1" x14ac:dyDescent="0.25">
      <c r="U2203" s="4"/>
      <c r="W2203" s="1">
        <v>2197</v>
      </c>
      <c r="X2203" s="10" t="str">
        <f t="shared" si="37"/>
        <v>MWh</v>
      </c>
      <c r="Y2203" s="67"/>
      <c r="Z2203" s="68"/>
    </row>
    <row r="2204" spans="21:26" ht="19.149999999999999" customHeight="1" x14ac:dyDescent="0.25">
      <c r="U2204" s="4"/>
      <c r="W2204" s="1">
        <v>2198</v>
      </c>
      <c r="X2204" s="10" t="str">
        <f t="shared" si="37"/>
        <v>MWh</v>
      </c>
      <c r="Y2204" s="67"/>
      <c r="Z2204" s="68"/>
    </row>
    <row r="2205" spans="21:26" ht="19.149999999999999" customHeight="1" x14ac:dyDescent="0.25">
      <c r="U2205" s="4"/>
      <c r="W2205" s="1">
        <v>2199</v>
      </c>
      <c r="X2205" s="10" t="str">
        <f t="shared" si="37"/>
        <v>MWh</v>
      </c>
      <c r="Y2205" s="67"/>
      <c r="Z2205" s="68"/>
    </row>
    <row r="2206" spans="21:26" ht="19.149999999999999" customHeight="1" x14ac:dyDescent="0.25">
      <c r="U2206" s="4"/>
      <c r="W2206" s="1">
        <v>2200</v>
      </c>
      <c r="X2206" s="10" t="str">
        <f t="shared" si="37"/>
        <v>MWh</v>
      </c>
      <c r="Y2206" s="67"/>
      <c r="Z2206" s="68"/>
    </row>
    <row r="2207" spans="21:26" ht="19.149999999999999" customHeight="1" x14ac:dyDescent="0.25">
      <c r="U2207" s="4"/>
      <c r="W2207" s="1">
        <v>2201</v>
      </c>
      <c r="X2207" s="10" t="str">
        <f t="shared" si="37"/>
        <v>MWh</v>
      </c>
      <c r="Y2207" s="67"/>
      <c r="Z2207" s="68"/>
    </row>
    <row r="2208" spans="21:26" ht="19.149999999999999" customHeight="1" x14ac:dyDescent="0.25">
      <c r="U2208" s="4"/>
      <c r="W2208" s="1">
        <v>2202</v>
      </c>
      <c r="X2208" s="10" t="str">
        <f t="shared" si="37"/>
        <v>MWh</v>
      </c>
      <c r="Y2208" s="67"/>
      <c r="Z2208" s="68"/>
    </row>
    <row r="2209" spans="21:26" ht="19.149999999999999" customHeight="1" x14ac:dyDescent="0.25">
      <c r="U2209" s="4"/>
      <c r="W2209" s="1">
        <v>2203</v>
      </c>
      <c r="X2209" s="10" t="str">
        <f t="shared" si="37"/>
        <v>MWh</v>
      </c>
      <c r="Y2209" s="67"/>
      <c r="Z2209" s="68"/>
    </row>
    <row r="2210" spans="21:26" ht="19.149999999999999" customHeight="1" x14ac:dyDescent="0.25">
      <c r="U2210" s="4"/>
      <c r="W2210" s="1">
        <v>2204</v>
      </c>
      <c r="X2210" s="10" t="str">
        <f t="shared" si="37"/>
        <v>MWh</v>
      </c>
      <c r="Y2210" s="67"/>
      <c r="Z2210" s="68"/>
    </row>
    <row r="2211" spans="21:26" ht="19.149999999999999" customHeight="1" x14ac:dyDescent="0.25">
      <c r="U2211" s="4"/>
      <c r="W2211" s="1">
        <v>2205</v>
      </c>
      <c r="X2211" s="10" t="str">
        <f t="shared" si="37"/>
        <v>MWh</v>
      </c>
      <c r="Y2211" s="67"/>
      <c r="Z2211" s="68"/>
    </row>
    <row r="2212" spans="21:26" ht="19.149999999999999" customHeight="1" x14ac:dyDescent="0.25">
      <c r="U2212" s="4"/>
      <c r="W2212" s="1">
        <v>2206</v>
      </c>
      <c r="X2212" s="10" t="str">
        <f t="shared" si="37"/>
        <v>MWh</v>
      </c>
      <c r="Y2212" s="67"/>
      <c r="Z2212" s="68"/>
    </row>
    <row r="2213" spans="21:26" ht="19.149999999999999" customHeight="1" x14ac:dyDescent="0.25">
      <c r="U2213" s="4"/>
      <c r="W2213" s="1">
        <v>2207</v>
      </c>
      <c r="X2213" s="10" t="str">
        <f t="shared" si="37"/>
        <v>MWh</v>
      </c>
      <c r="Y2213" s="67"/>
      <c r="Z2213" s="68"/>
    </row>
    <row r="2214" spans="21:26" ht="19.149999999999999" customHeight="1" x14ac:dyDescent="0.25">
      <c r="U2214" s="4"/>
      <c r="W2214" s="1">
        <v>2208</v>
      </c>
      <c r="X2214" s="10" t="str">
        <f t="shared" si="37"/>
        <v>MWh</v>
      </c>
      <c r="Y2214" s="67"/>
      <c r="Z2214" s="68"/>
    </row>
    <row r="2215" spans="21:26" ht="19.149999999999999" customHeight="1" x14ac:dyDescent="0.25">
      <c r="U2215" s="4"/>
      <c r="W2215" s="1">
        <v>2209</v>
      </c>
      <c r="X2215" s="10" t="str">
        <f t="shared" si="37"/>
        <v>MWh</v>
      </c>
      <c r="Y2215" s="67"/>
      <c r="Z2215" s="68"/>
    </row>
    <row r="2216" spans="21:26" ht="19.149999999999999" customHeight="1" x14ac:dyDescent="0.25">
      <c r="U2216" s="4"/>
      <c r="W2216" s="1">
        <v>2210</v>
      </c>
      <c r="X2216" s="10" t="str">
        <f t="shared" si="37"/>
        <v>MWh</v>
      </c>
      <c r="Y2216" s="67"/>
      <c r="Z2216" s="68"/>
    </row>
    <row r="2217" spans="21:26" ht="19.149999999999999" customHeight="1" x14ac:dyDescent="0.25">
      <c r="U2217" s="4"/>
      <c r="W2217" s="1">
        <v>2211</v>
      </c>
      <c r="X2217" s="10" t="str">
        <f t="shared" si="37"/>
        <v>MWh</v>
      </c>
      <c r="Y2217" s="67"/>
      <c r="Z2217" s="68"/>
    </row>
    <row r="2218" spans="21:26" ht="19.149999999999999" customHeight="1" x14ac:dyDescent="0.25">
      <c r="U2218" s="4"/>
      <c r="W2218" s="1">
        <v>2212</v>
      </c>
      <c r="X2218" s="10" t="str">
        <f t="shared" si="37"/>
        <v>MWh</v>
      </c>
      <c r="Y2218" s="67"/>
      <c r="Z2218" s="68"/>
    </row>
    <row r="2219" spans="21:26" ht="19.149999999999999" customHeight="1" x14ac:dyDescent="0.25">
      <c r="U2219" s="4"/>
      <c r="W2219" s="1">
        <v>2213</v>
      </c>
      <c r="X2219" s="10" t="str">
        <f t="shared" si="37"/>
        <v>MWh</v>
      </c>
      <c r="Y2219" s="67"/>
      <c r="Z2219" s="68"/>
    </row>
    <row r="2220" spans="21:26" ht="19.149999999999999" customHeight="1" x14ac:dyDescent="0.25">
      <c r="U2220" s="4"/>
      <c r="W2220" s="1">
        <v>2214</v>
      </c>
      <c r="X2220" s="10" t="str">
        <f t="shared" si="37"/>
        <v>MWh</v>
      </c>
      <c r="Y2220" s="67"/>
      <c r="Z2220" s="68"/>
    </row>
    <row r="2221" spans="21:26" ht="19.149999999999999" customHeight="1" x14ac:dyDescent="0.25">
      <c r="U2221" s="4"/>
      <c r="W2221" s="1">
        <v>2215</v>
      </c>
      <c r="X2221" s="10" t="str">
        <f t="shared" si="37"/>
        <v>MWh</v>
      </c>
      <c r="Y2221" s="67"/>
      <c r="Z2221" s="68"/>
    </row>
    <row r="2222" spans="21:26" ht="19.149999999999999" customHeight="1" x14ac:dyDescent="0.25">
      <c r="U2222" s="4"/>
      <c r="W2222" s="1">
        <v>2216</v>
      </c>
      <c r="X2222" s="10" t="str">
        <f t="shared" si="37"/>
        <v>MWh</v>
      </c>
      <c r="Y2222" s="67"/>
      <c r="Z2222" s="68"/>
    </row>
    <row r="2223" spans="21:26" ht="19.149999999999999" customHeight="1" x14ac:dyDescent="0.25">
      <c r="U2223" s="4"/>
      <c r="W2223" s="1">
        <v>2217</v>
      </c>
      <c r="X2223" s="10" t="str">
        <f t="shared" si="37"/>
        <v>MWh</v>
      </c>
      <c r="Y2223" s="67"/>
      <c r="Z2223" s="68"/>
    </row>
    <row r="2224" spans="21:26" ht="19.149999999999999" customHeight="1" x14ac:dyDescent="0.25">
      <c r="U2224" s="4"/>
      <c r="W2224" s="1">
        <v>2218</v>
      </c>
      <c r="X2224" s="10" t="str">
        <f t="shared" si="37"/>
        <v>MWh</v>
      </c>
      <c r="Y2224" s="67"/>
      <c r="Z2224" s="68"/>
    </row>
    <row r="2225" spans="21:26" ht="19.149999999999999" customHeight="1" x14ac:dyDescent="0.25">
      <c r="U2225" s="4"/>
      <c r="W2225" s="1">
        <v>2219</v>
      </c>
      <c r="X2225" s="10" t="str">
        <f t="shared" si="37"/>
        <v>MWh</v>
      </c>
      <c r="Y2225" s="67"/>
      <c r="Z2225" s="68"/>
    </row>
    <row r="2226" spans="21:26" ht="19.149999999999999" customHeight="1" x14ac:dyDescent="0.25">
      <c r="U2226" s="4"/>
      <c r="W2226" s="1">
        <v>2220</v>
      </c>
      <c r="X2226" s="10" t="str">
        <f t="shared" si="37"/>
        <v>MWh</v>
      </c>
      <c r="Y2226" s="67"/>
      <c r="Z2226" s="68"/>
    </row>
    <row r="2227" spans="21:26" ht="19.149999999999999" customHeight="1" x14ac:dyDescent="0.25">
      <c r="U2227" s="4"/>
      <c r="W2227" s="1">
        <v>2221</v>
      </c>
      <c r="X2227" s="10" t="str">
        <f t="shared" si="37"/>
        <v>MWh</v>
      </c>
      <c r="Y2227" s="67"/>
      <c r="Z2227" s="68"/>
    </row>
    <row r="2228" spans="21:26" ht="19.149999999999999" customHeight="1" x14ac:dyDescent="0.25">
      <c r="U2228" s="4"/>
      <c r="W2228" s="1">
        <v>2222</v>
      </c>
      <c r="X2228" s="10" t="str">
        <f t="shared" si="37"/>
        <v>MWh</v>
      </c>
      <c r="Y2228" s="67"/>
      <c r="Z2228" s="68"/>
    </row>
    <row r="2229" spans="21:26" ht="19.149999999999999" customHeight="1" x14ac:dyDescent="0.25">
      <c r="U2229" s="4"/>
      <c r="W2229" s="1">
        <v>2223</v>
      </c>
      <c r="X2229" s="10" t="str">
        <f t="shared" si="37"/>
        <v>MWh</v>
      </c>
      <c r="Y2229" s="67"/>
      <c r="Z2229" s="68"/>
    </row>
    <row r="2230" spans="21:26" ht="19.149999999999999" customHeight="1" x14ac:dyDescent="0.25">
      <c r="U2230" s="4"/>
      <c r="W2230" s="1">
        <v>2224</v>
      </c>
      <c r="X2230" s="10" t="str">
        <f t="shared" si="37"/>
        <v>MWh</v>
      </c>
      <c r="Y2230" s="67"/>
      <c r="Z2230" s="68"/>
    </row>
    <row r="2231" spans="21:26" ht="19.149999999999999" customHeight="1" x14ac:dyDescent="0.25">
      <c r="U2231" s="4"/>
      <c r="W2231" s="1">
        <v>2225</v>
      </c>
      <c r="X2231" s="10" t="str">
        <f t="shared" si="37"/>
        <v>MWh</v>
      </c>
      <c r="Y2231" s="67"/>
      <c r="Z2231" s="68"/>
    </row>
    <row r="2232" spans="21:26" ht="19.149999999999999" customHeight="1" x14ac:dyDescent="0.25">
      <c r="U2232" s="4"/>
      <c r="W2232" s="1">
        <v>2226</v>
      </c>
      <c r="X2232" s="10" t="str">
        <f t="shared" si="37"/>
        <v>MWh</v>
      </c>
      <c r="Y2232" s="67"/>
      <c r="Z2232" s="68"/>
    </row>
    <row r="2233" spans="21:26" ht="19.149999999999999" customHeight="1" x14ac:dyDescent="0.25">
      <c r="U2233" s="4"/>
      <c r="W2233" s="1">
        <v>2227</v>
      </c>
      <c r="X2233" s="10" t="str">
        <f t="shared" si="37"/>
        <v>MWh</v>
      </c>
      <c r="Y2233" s="67"/>
      <c r="Z2233" s="68"/>
    </row>
    <row r="2234" spans="21:26" ht="19.149999999999999" customHeight="1" x14ac:dyDescent="0.25">
      <c r="U2234" s="4"/>
      <c r="W2234" s="1">
        <v>2228</v>
      </c>
      <c r="X2234" s="10" t="str">
        <f t="shared" si="37"/>
        <v>MWh</v>
      </c>
      <c r="Y2234" s="67"/>
      <c r="Z2234" s="68"/>
    </row>
    <row r="2235" spans="21:26" ht="19.149999999999999" customHeight="1" x14ac:dyDescent="0.25">
      <c r="U2235" s="4"/>
      <c r="W2235" s="1">
        <v>2229</v>
      </c>
      <c r="X2235" s="10" t="str">
        <f t="shared" si="37"/>
        <v>MWh</v>
      </c>
      <c r="Y2235" s="67"/>
      <c r="Z2235" s="68"/>
    </row>
    <row r="2236" spans="21:26" ht="19.149999999999999" customHeight="1" x14ac:dyDescent="0.25">
      <c r="U2236" s="4"/>
      <c r="W2236" s="1">
        <v>2230</v>
      </c>
      <c r="X2236" s="10" t="str">
        <f t="shared" si="37"/>
        <v>MWh</v>
      </c>
      <c r="Y2236" s="67"/>
      <c r="Z2236" s="68"/>
    </row>
    <row r="2237" spans="21:26" ht="19.149999999999999" customHeight="1" x14ac:dyDescent="0.25">
      <c r="U2237" s="4"/>
      <c r="W2237" s="1">
        <v>2231</v>
      </c>
      <c r="X2237" s="10" t="str">
        <f t="shared" si="37"/>
        <v>MWh</v>
      </c>
      <c r="Y2237" s="67"/>
      <c r="Z2237" s="68"/>
    </row>
    <row r="2238" spans="21:26" ht="19.149999999999999" customHeight="1" x14ac:dyDescent="0.25">
      <c r="U2238" s="4"/>
      <c r="W2238" s="1">
        <v>2232</v>
      </c>
      <c r="X2238" s="10" t="str">
        <f t="shared" si="37"/>
        <v>MWh</v>
      </c>
      <c r="Y2238" s="67"/>
      <c r="Z2238" s="68"/>
    </row>
    <row r="2239" spans="21:26" ht="19.149999999999999" customHeight="1" x14ac:dyDescent="0.25">
      <c r="U2239" s="4"/>
      <c r="W2239" s="1">
        <v>2233</v>
      </c>
      <c r="X2239" s="10" t="str">
        <f t="shared" si="37"/>
        <v>MWh</v>
      </c>
      <c r="Y2239" s="67"/>
      <c r="Z2239" s="68"/>
    </row>
    <row r="2240" spans="21:26" ht="19.149999999999999" customHeight="1" x14ac:dyDescent="0.25">
      <c r="U2240" s="4"/>
      <c r="W2240" s="1">
        <v>2234</v>
      </c>
      <c r="X2240" s="10" t="str">
        <f t="shared" si="37"/>
        <v>MWh</v>
      </c>
      <c r="Y2240" s="67"/>
      <c r="Z2240" s="68"/>
    </row>
    <row r="2241" spans="21:26" ht="19.149999999999999" customHeight="1" x14ac:dyDescent="0.25">
      <c r="U2241" s="4"/>
      <c r="W2241" s="1">
        <v>2235</v>
      </c>
      <c r="X2241" s="10" t="str">
        <f t="shared" si="37"/>
        <v>MWh</v>
      </c>
      <c r="Y2241" s="67"/>
      <c r="Z2241" s="68"/>
    </row>
    <row r="2242" spans="21:26" ht="19.149999999999999" customHeight="1" x14ac:dyDescent="0.25">
      <c r="U2242" s="4"/>
      <c r="W2242" s="1">
        <v>2236</v>
      </c>
      <c r="X2242" s="10" t="str">
        <f t="shared" si="37"/>
        <v>MWh</v>
      </c>
      <c r="Y2242" s="67"/>
      <c r="Z2242" s="68"/>
    </row>
    <row r="2243" spans="21:26" ht="19.149999999999999" customHeight="1" x14ac:dyDescent="0.25">
      <c r="U2243" s="4"/>
      <c r="W2243" s="1">
        <v>2237</v>
      </c>
      <c r="X2243" s="10" t="str">
        <f t="shared" si="37"/>
        <v>MWh</v>
      </c>
      <c r="Y2243" s="67"/>
      <c r="Z2243" s="68"/>
    </row>
    <row r="2244" spans="21:26" ht="19.149999999999999" customHeight="1" x14ac:dyDescent="0.25">
      <c r="U2244" s="4"/>
      <c r="W2244" s="1">
        <v>2238</v>
      </c>
      <c r="X2244" s="10" t="str">
        <f t="shared" si="37"/>
        <v>MWh</v>
      </c>
      <c r="Y2244" s="67"/>
      <c r="Z2244" s="68"/>
    </row>
    <row r="2245" spans="21:26" ht="19.149999999999999" customHeight="1" x14ac:dyDescent="0.25">
      <c r="U2245" s="4"/>
      <c r="W2245" s="1">
        <v>2239</v>
      </c>
      <c r="X2245" s="10" t="str">
        <f t="shared" si="37"/>
        <v>MWh</v>
      </c>
      <c r="Y2245" s="67"/>
      <c r="Z2245" s="68"/>
    </row>
    <row r="2246" spans="21:26" ht="19.149999999999999" customHeight="1" x14ac:dyDescent="0.25">
      <c r="U2246" s="4"/>
      <c r="W2246" s="1">
        <v>2240</v>
      </c>
      <c r="X2246" s="10" t="str">
        <f t="shared" si="37"/>
        <v>MWh</v>
      </c>
      <c r="Y2246" s="67"/>
      <c r="Z2246" s="68"/>
    </row>
    <row r="2247" spans="21:26" ht="19.149999999999999" customHeight="1" x14ac:dyDescent="0.25">
      <c r="U2247" s="4"/>
      <c r="W2247" s="1">
        <v>2241</v>
      </c>
      <c r="X2247" s="10" t="str">
        <f t="shared" si="37"/>
        <v>MWh</v>
      </c>
      <c r="Y2247" s="67"/>
      <c r="Z2247" s="68"/>
    </row>
    <row r="2248" spans="21:26" ht="19.149999999999999" customHeight="1" x14ac:dyDescent="0.25">
      <c r="U2248" s="4"/>
      <c r="W2248" s="1">
        <v>2242</v>
      </c>
      <c r="X2248" s="10" t="str">
        <f t="shared" ref="X2248:X2311" si="38">IF($X$5="In MWh","MWh","%")</f>
        <v>MWh</v>
      </c>
      <c r="Y2248" s="67"/>
      <c r="Z2248" s="68"/>
    </row>
    <row r="2249" spans="21:26" ht="19.149999999999999" customHeight="1" x14ac:dyDescent="0.25">
      <c r="U2249" s="4"/>
      <c r="W2249" s="1">
        <v>2243</v>
      </c>
      <c r="X2249" s="10" t="str">
        <f t="shared" si="38"/>
        <v>MWh</v>
      </c>
      <c r="Y2249" s="67"/>
      <c r="Z2249" s="68"/>
    </row>
    <row r="2250" spans="21:26" ht="19.149999999999999" customHeight="1" x14ac:dyDescent="0.25">
      <c r="U2250" s="4"/>
      <c r="W2250" s="1">
        <v>2244</v>
      </c>
      <c r="X2250" s="10" t="str">
        <f t="shared" si="38"/>
        <v>MWh</v>
      </c>
      <c r="Y2250" s="67"/>
      <c r="Z2250" s="68"/>
    </row>
    <row r="2251" spans="21:26" ht="19.149999999999999" customHeight="1" x14ac:dyDescent="0.25">
      <c r="U2251" s="4"/>
      <c r="W2251" s="1">
        <v>2245</v>
      </c>
      <c r="X2251" s="10" t="str">
        <f t="shared" si="38"/>
        <v>MWh</v>
      </c>
      <c r="Y2251" s="67"/>
      <c r="Z2251" s="68"/>
    </row>
    <row r="2252" spans="21:26" ht="19.149999999999999" customHeight="1" x14ac:dyDescent="0.25">
      <c r="U2252" s="4"/>
      <c r="W2252" s="1">
        <v>2246</v>
      </c>
      <c r="X2252" s="10" t="str">
        <f t="shared" si="38"/>
        <v>MWh</v>
      </c>
      <c r="Y2252" s="67"/>
      <c r="Z2252" s="68"/>
    </row>
    <row r="2253" spans="21:26" ht="19.149999999999999" customHeight="1" x14ac:dyDescent="0.25">
      <c r="U2253" s="4"/>
      <c r="W2253" s="1">
        <v>2247</v>
      </c>
      <c r="X2253" s="10" t="str">
        <f t="shared" si="38"/>
        <v>MWh</v>
      </c>
      <c r="Y2253" s="67"/>
      <c r="Z2253" s="68"/>
    </row>
    <row r="2254" spans="21:26" ht="19.149999999999999" customHeight="1" x14ac:dyDescent="0.25">
      <c r="U2254" s="4"/>
      <c r="W2254" s="1">
        <v>2248</v>
      </c>
      <c r="X2254" s="10" t="str">
        <f t="shared" si="38"/>
        <v>MWh</v>
      </c>
      <c r="Y2254" s="67"/>
      <c r="Z2254" s="68"/>
    </row>
    <row r="2255" spans="21:26" ht="19.149999999999999" customHeight="1" x14ac:dyDescent="0.25">
      <c r="U2255" s="4"/>
      <c r="W2255" s="1">
        <v>2249</v>
      </c>
      <c r="X2255" s="10" t="str">
        <f t="shared" si="38"/>
        <v>MWh</v>
      </c>
      <c r="Y2255" s="67"/>
      <c r="Z2255" s="68"/>
    </row>
    <row r="2256" spans="21:26" ht="19.149999999999999" customHeight="1" x14ac:dyDescent="0.25">
      <c r="U2256" s="4"/>
      <c r="W2256" s="1">
        <v>2250</v>
      </c>
      <c r="X2256" s="10" t="str">
        <f t="shared" si="38"/>
        <v>MWh</v>
      </c>
      <c r="Y2256" s="67"/>
      <c r="Z2256" s="68"/>
    </row>
    <row r="2257" spans="21:26" ht="19.149999999999999" customHeight="1" x14ac:dyDescent="0.25">
      <c r="U2257" s="4"/>
      <c r="W2257" s="1">
        <v>2251</v>
      </c>
      <c r="X2257" s="10" t="str">
        <f t="shared" si="38"/>
        <v>MWh</v>
      </c>
      <c r="Y2257" s="67"/>
      <c r="Z2257" s="68"/>
    </row>
    <row r="2258" spans="21:26" ht="19.149999999999999" customHeight="1" x14ac:dyDescent="0.25">
      <c r="U2258" s="4"/>
      <c r="W2258" s="1">
        <v>2252</v>
      </c>
      <c r="X2258" s="10" t="str">
        <f t="shared" si="38"/>
        <v>MWh</v>
      </c>
      <c r="Y2258" s="67"/>
      <c r="Z2258" s="68"/>
    </row>
    <row r="2259" spans="21:26" ht="19.149999999999999" customHeight="1" x14ac:dyDescent="0.25">
      <c r="U2259" s="4"/>
      <c r="W2259" s="1">
        <v>2253</v>
      </c>
      <c r="X2259" s="10" t="str">
        <f t="shared" si="38"/>
        <v>MWh</v>
      </c>
      <c r="Y2259" s="67"/>
      <c r="Z2259" s="68"/>
    </row>
    <row r="2260" spans="21:26" ht="19.149999999999999" customHeight="1" x14ac:dyDescent="0.25">
      <c r="U2260" s="4"/>
      <c r="W2260" s="1">
        <v>2254</v>
      </c>
      <c r="X2260" s="10" t="str">
        <f t="shared" si="38"/>
        <v>MWh</v>
      </c>
      <c r="Y2260" s="67"/>
      <c r="Z2260" s="68"/>
    </row>
    <row r="2261" spans="21:26" ht="19.149999999999999" customHeight="1" x14ac:dyDescent="0.25">
      <c r="U2261" s="4"/>
      <c r="W2261" s="1">
        <v>2255</v>
      </c>
      <c r="X2261" s="10" t="str">
        <f t="shared" si="38"/>
        <v>MWh</v>
      </c>
      <c r="Y2261" s="67"/>
      <c r="Z2261" s="68"/>
    </row>
    <row r="2262" spans="21:26" ht="19.149999999999999" customHeight="1" x14ac:dyDescent="0.25">
      <c r="U2262" s="4"/>
      <c r="W2262" s="1">
        <v>2256</v>
      </c>
      <c r="X2262" s="10" t="str">
        <f t="shared" si="38"/>
        <v>MWh</v>
      </c>
      <c r="Y2262" s="67"/>
      <c r="Z2262" s="68"/>
    </row>
    <row r="2263" spans="21:26" ht="19.149999999999999" customHeight="1" x14ac:dyDescent="0.25">
      <c r="U2263" s="4"/>
      <c r="W2263" s="1">
        <v>2257</v>
      </c>
      <c r="X2263" s="10" t="str">
        <f t="shared" si="38"/>
        <v>MWh</v>
      </c>
      <c r="Y2263" s="67"/>
      <c r="Z2263" s="68"/>
    </row>
    <row r="2264" spans="21:26" ht="19.149999999999999" customHeight="1" x14ac:dyDescent="0.25">
      <c r="U2264" s="4"/>
      <c r="W2264" s="1">
        <v>2258</v>
      </c>
      <c r="X2264" s="10" t="str">
        <f t="shared" si="38"/>
        <v>MWh</v>
      </c>
      <c r="Y2264" s="67"/>
      <c r="Z2264" s="68"/>
    </row>
    <row r="2265" spans="21:26" ht="19.149999999999999" customHeight="1" x14ac:dyDescent="0.25">
      <c r="U2265" s="4"/>
      <c r="W2265" s="1">
        <v>2259</v>
      </c>
      <c r="X2265" s="10" t="str">
        <f t="shared" si="38"/>
        <v>MWh</v>
      </c>
      <c r="Y2265" s="67"/>
      <c r="Z2265" s="68"/>
    </row>
    <row r="2266" spans="21:26" ht="19.149999999999999" customHeight="1" x14ac:dyDescent="0.25">
      <c r="U2266" s="4"/>
      <c r="W2266" s="1">
        <v>2260</v>
      </c>
      <c r="X2266" s="10" t="str">
        <f t="shared" si="38"/>
        <v>MWh</v>
      </c>
      <c r="Y2266" s="67"/>
      <c r="Z2266" s="68"/>
    </row>
    <row r="2267" spans="21:26" ht="19.149999999999999" customHeight="1" x14ac:dyDescent="0.25">
      <c r="U2267" s="4"/>
      <c r="W2267" s="1">
        <v>2261</v>
      </c>
      <c r="X2267" s="10" t="str">
        <f t="shared" si="38"/>
        <v>MWh</v>
      </c>
      <c r="Y2267" s="67"/>
      <c r="Z2267" s="68"/>
    </row>
    <row r="2268" spans="21:26" ht="19.149999999999999" customHeight="1" x14ac:dyDescent="0.25">
      <c r="U2268" s="4"/>
      <c r="W2268" s="1">
        <v>2262</v>
      </c>
      <c r="X2268" s="10" t="str">
        <f t="shared" si="38"/>
        <v>MWh</v>
      </c>
      <c r="Y2268" s="67"/>
      <c r="Z2268" s="68"/>
    </row>
    <row r="2269" spans="21:26" ht="19.149999999999999" customHeight="1" x14ac:dyDescent="0.25">
      <c r="U2269" s="4"/>
      <c r="W2269" s="1">
        <v>2263</v>
      </c>
      <c r="X2269" s="10" t="str">
        <f t="shared" si="38"/>
        <v>MWh</v>
      </c>
      <c r="Y2269" s="67"/>
      <c r="Z2269" s="68"/>
    </row>
    <row r="2270" spans="21:26" ht="19.149999999999999" customHeight="1" x14ac:dyDescent="0.25">
      <c r="U2270" s="4"/>
      <c r="W2270" s="1">
        <v>2264</v>
      </c>
      <c r="X2270" s="10" t="str">
        <f t="shared" si="38"/>
        <v>MWh</v>
      </c>
      <c r="Y2270" s="67"/>
      <c r="Z2270" s="68"/>
    </row>
    <row r="2271" spans="21:26" ht="19.149999999999999" customHeight="1" x14ac:dyDescent="0.25">
      <c r="U2271" s="4"/>
      <c r="W2271" s="1">
        <v>2265</v>
      </c>
      <c r="X2271" s="10" t="str">
        <f t="shared" si="38"/>
        <v>MWh</v>
      </c>
      <c r="Y2271" s="67"/>
      <c r="Z2271" s="68"/>
    </row>
    <row r="2272" spans="21:26" ht="19.149999999999999" customHeight="1" x14ac:dyDescent="0.25">
      <c r="U2272" s="4"/>
      <c r="W2272" s="1">
        <v>2266</v>
      </c>
      <c r="X2272" s="10" t="str">
        <f t="shared" si="38"/>
        <v>MWh</v>
      </c>
      <c r="Y2272" s="67"/>
      <c r="Z2272" s="68"/>
    </row>
    <row r="2273" spans="21:26" ht="19.149999999999999" customHeight="1" x14ac:dyDescent="0.25">
      <c r="U2273" s="4"/>
      <c r="W2273" s="1">
        <v>2267</v>
      </c>
      <c r="X2273" s="10" t="str">
        <f t="shared" si="38"/>
        <v>MWh</v>
      </c>
      <c r="Y2273" s="67"/>
      <c r="Z2273" s="68"/>
    </row>
    <row r="2274" spans="21:26" ht="19.149999999999999" customHeight="1" x14ac:dyDescent="0.25">
      <c r="U2274" s="4"/>
      <c r="W2274" s="1">
        <v>2268</v>
      </c>
      <c r="X2274" s="10" t="str">
        <f t="shared" si="38"/>
        <v>MWh</v>
      </c>
      <c r="Y2274" s="67"/>
      <c r="Z2274" s="68"/>
    </row>
    <row r="2275" spans="21:26" ht="19.149999999999999" customHeight="1" x14ac:dyDescent="0.25">
      <c r="U2275" s="4"/>
      <c r="W2275" s="1">
        <v>2269</v>
      </c>
      <c r="X2275" s="10" t="str">
        <f t="shared" si="38"/>
        <v>MWh</v>
      </c>
      <c r="Y2275" s="67"/>
      <c r="Z2275" s="68"/>
    </row>
    <row r="2276" spans="21:26" ht="19.149999999999999" customHeight="1" x14ac:dyDescent="0.25">
      <c r="U2276" s="4"/>
      <c r="W2276" s="1">
        <v>2270</v>
      </c>
      <c r="X2276" s="10" t="str">
        <f t="shared" si="38"/>
        <v>MWh</v>
      </c>
      <c r="Y2276" s="67"/>
      <c r="Z2276" s="68"/>
    </row>
    <row r="2277" spans="21:26" ht="19.149999999999999" customHeight="1" x14ac:dyDescent="0.25">
      <c r="U2277" s="4"/>
      <c r="W2277" s="1">
        <v>2271</v>
      </c>
      <c r="X2277" s="10" t="str">
        <f t="shared" si="38"/>
        <v>MWh</v>
      </c>
      <c r="Y2277" s="67"/>
      <c r="Z2277" s="68"/>
    </row>
    <row r="2278" spans="21:26" ht="19.149999999999999" customHeight="1" x14ac:dyDescent="0.25">
      <c r="U2278" s="4"/>
      <c r="W2278" s="1">
        <v>2272</v>
      </c>
      <c r="X2278" s="10" t="str">
        <f t="shared" si="38"/>
        <v>MWh</v>
      </c>
      <c r="Y2278" s="67"/>
      <c r="Z2278" s="68"/>
    </row>
    <row r="2279" spans="21:26" ht="19.149999999999999" customHeight="1" x14ac:dyDescent="0.25">
      <c r="U2279" s="4"/>
      <c r="W2279" s="1">
        <v>2273</v>
      </c>
      <c r="X2279" s="10" t="str">
        <f t="shared" si="38"/>
        <v>MWh</v>
      </c>
      <c r="Y2279" s="67"/>
      <c r="Z2279" s="68"/>
    </row>
    <row r="2280" spans="21:26" ht="19.149999999999999" customHeight="1" x14ac:dyDescent="0.25">
      <c r="U2280" s="4"/>
      <c r="W2280" s="1">
        <v>2274</v>
      </c>
      <c r="X2280" s="10" t="str">
        <f t="shared" si="38"/>
        <v>MWh</v>
      </c>
      <c r="Y2280" s="67"/>
      <c r="Z2280" s="68"/>
    </row>
    <row r="2281" spans="21:26" ht="19.149999999999999" customHeight="1" x14ac:dyDescent="0.25">
      <c r="U2281" s="4"/>
      <c r="W2281" s="1">
        <v>2275</v>
      </c>
      <c r="X2281" s="10" t="str">
        <f t="shared" si="38"/>
        <v>MWh</v>
      </c>
      <c r="Y2281" s="67"/>
      <c r="Z2281" s="68"/>
    </row>
    <row r="2282" spans="21:26" ht="19.149999999999999" customHeight="1" x14ac:dyDescent="0.25">
      <c r="U2282" s="4"/>
      <c r="W2282" s="1">
        <v>2276</v>
      </c>
      <c r="X2282" s="10" t="str">
        <f t="shared" si="38"/>
        <v>MWh</v>
      </c>
      <c r="Y2282" s="67"/>
      <c r="Z2282" s="68"/>
    </row>
    <row r="2283" spans="21:26" ht="19.149999999999999" customHeight="1" x14ac:dyDescent="0.25">
      <c r="U2283" s="4"/>
      <c r="W2283" s="1">
        <v>2277</v>
      </c>
      <c r="X2283" s="10" t="str">
        <f t="shared" si="38"/>
        <v>MWh</v>
      </c>
      <c r="Y2283" s="67"/>
      <c r="Z2283" s="68"/>
    </row>
    <row r="2284" spans="21:26" ht="19.149999999999999" customHeight="1" x14ac:dyDescent="0.25">
      <c r="U2284" s="4"/>
      <c r="W2284" s="1">
        <v>2278</v>
      </c>
      <c r="X2284" s="10" t="str">
        <f t="shared" si="38"/>
        <v>MWh</v>
      </c>
      <c r="Y2284" s="67"/>
      <c r="Z2284" s="68"/>
    </row>
    <row r="2285" spans="21:26" ht="19.149999999999999" customHeight="1" x14ac:dyDescent="0.25">
      <c r="U2285" s="4"/>
      <c r="W2285" s="1">
        <v>2279</v>
      </c>
      <c r="X2285" s="10" t="str">
        <f t="shared" si="38"/>
        <v>MWh</v>
      </c>
      <c r="Y2285" s="67"/>
      <c r="Z2285" s="68"/>
    </row>
    <row r="2286" spans="21:26" ht="19.149999999999999" customHeight="1" x14ac:dyDescent="0.25">
      <c r="U2286" s="4"/>
      <c r="W2286" s="1">
        <v>2280</v>
      </c>
      <c r="X2286" s="10" t="str">
        <f t="shared" si="38"/>
        <v>MWh</v>
      </c>
      <c r="Y2286" s="67"/>
      <c r="Z2286" s="68"/>
    </row>
    <row r="2287" spans="21:26" ht="19.149999999999999" customHeight="1" x14ac:dyDescent="0.25">
      <c r="U2287" s="4"/>
      <c r="W2287" s="1">
        <v>2281</v>
      </c>
      <c r="X2287" s="10" t="str">
        <f t="shared" si="38"/>
        <v>MWh</v>
      </c>
      <c r="Y2287" s="67"/>
      <c r="Z2287" s="68"/>
    </row>
    <row r="2288" spans="21:26" ht="19.149999999999999" customHeight="1" x14ac:dyDescent="0.25">
      <c r="U2288" s="4"/>
      <c r="W2288" s="1">
        <v>2282</v>
      </c>
      <c r="X2288" s="10" t="str">
        <f t="shared" si="38"/>
        <v>MWh</v>
      </c>
      <c r="Y2288" s="67"/>
      <c r="Z2288" s="68"/>
    </row>
    <row r="2289" spans="21:26" ht="19.149999999999999" customHeight="1" x14ac:dyDescent="0.25">
      <c r="U2289" s="4"/>
      <c r="W2289" s="1">
        <v>2283</v>
      </c>
      <c r="X2289" s="10" t="str">
        <f t="shared" si="38"/>
        <v>MWh</v>
      </c>
      <c r="Y2289" s="67"/>
      <c r="Z2289" s="68"/>
    </row>
    <row r="2290" spans="21:26" ht="19.149999999999999" customHeight="1" x14ac:dyDescent="0.25">
      <c r="U2290" s="4"/>
      <c r="W2290" s="1">
        <v>2284</v>
      </c>
      <c r="X2290" s="10" t="str">
        <f t="shared" si="38"/>
        <v>MWh</v>
      </c>
      <c r="Y2290" s="67"/>
      <c r="Z2290" s="68"/>
    </row>
    <row r="2291" spans="21:26" ht="19.149999999999999" customHeight="1" x14ac:dyDescent="0.25">
      <c r="U2291" s="4"/>
      <c r="W2291" s="1">
        <v>2285</v>
      </c>
      <c r="X2291" s="10" t="str">
        <f t="shared" si="38"/>
        <v>MWh</v>
      </c>
      <c r="Y2291" s="67"/>
      <c r="Z2291" s="68"/>
    </row>
    <row r="2292" spans="21:26" ht="19.149999999999999" customHeight="1" x14ac:dyDescent="0.25">
      <c r="U2292" s="4"/>
      <c r="W2292" s="1">
        <v>2286</v>
      </c>
      <c r="X2292" s="10" t="str">
        <f t="shared" si="38"/>
        <v>MWh</v>
      </c>
      <c r="Y2292" s="67"/>
      <c r="Z2292" s="68"/>
    </row>
    <row r="2293" spans="21:26" ht="19.149999999999999" customHeight="1" x14ac:dyDescent="0.25">
      <c r="U2293" s="4"/>
      <c r="W2293" s="1">
        <v>2287</v>
      </c>
      <c r="X2293" s="10" t="str">
        <f t="shared" si="38"/>
        <v>MWh</v>
      </c>
      <c r="Y2293" s="67"/>
      <c r="Z2293" s="68"/>
    </row>
    <row r="2294" spans="21:26" ht="19.149999999999999" customHeight="1" x14ac:dyDescent="0.25">
      <c r="U2294" s="4"/>
      <c r="W2294" s="1">
        <v>2288</v>
      </c>
      <c r="X2294" s="10" t="str">
        <f t="shared" si="38"/>
        <v>MWh</v>
      </c>
      <c r="Y2294" s="67"/>
      <c r="Z2294" s="68"/>
    </row>
    <row r="2295" spans="21:26" ht="19.149999999999999" customHeight="1" x14ac:dyDescent="0.25">
      <c r="U2295" s="4"/>
      <c r="W2295" s="1">
        <v>2289</v>
      </c>
      <c r="X2295" s="10" t="str">
        <f t="shared" si="38"/>
        <v>MWh</v>
      </c>
      <c r="Y2295" s="67"/>
      <c r="Z2295" s="68"/>
    </row>
    <row r="2296" spans="21:26" ht="19.149999999999999" customHeight="1" x14ac:dyDescent="0.25">
      <c r="U2296" s="4"/>
      <c r="W2296" s="1">
        <v>2290</v>
      </c>
      <c r="X2296" s="10" t="str">
        <f t="shared" si="38"/>
        <v>MWh</v>
      </c>
      <c r="Y2296" s="67"/>
      <c r="Z2296" s="68"/>
    </row>
    <row r="2297" spans="21:26" ht="19.149999999999999" customHeight="1" x14ac:dyDescent="0.25">
      <c r="U2297" s="4"/>
      <c r="W2297" s="1">
        <v>2291</v>
      </c>
      <c r="X2297" s="10" t="str">
        <f t="shared" si="38"/>
        <v>MWh</v>
      </c>
      <c r="Y2297" s="67"/>
      <c r="Z2297" s="68"/>
    </row>
    <row r="2298" spans="21:26" ht="19.149999999999999" customHeight="1" x14ac:dyDescent="0.25">
      <c r="U2298" s="4"/>
      <c r="W2298" s="1">
        <v>2292</v>
      </c>
      <c r="X2298" s="10" t="str">
        <f t="shared" si="38"/>
        <v>MWh</v>
      </c>
      <c r="Y2298" s="67"/>
      <c r="Z2298" s="68"/>
    </row>
    <row r="2299" spans="21:26" ht="19.149999999999999" customHeight="1" x14ac:dyDescent="0.25">
      <c r="U2299" s="4"/>
      <c r="W2299" s="1">
        <v>2293</v>
      </c>
      <c r="X2299" s="10" t="str">
        <f t="shared" si="38"/>
        <v>MWh</v>
      </c>
      <c r="Y2299" s="67"/>
      <c r="Z2299" s="68"/>
    </row>
    <row r="2300" spans="21:26" ht="19.149999999999999" customHeight="1" x14ac:dyDescent="0.25">
      <c r="U2300" s="4"/>
      <c r="W2300" s="1">
        <v>2294</v>
      </c>
      <c r="X2300" s="10" t="str">
        <f t="shared" si="38"/>
        <v>MWh</v>
      </c>
      <c r="Y2300" s="67"/>
      <c r="Z2300" s="68"/>
    </row>
    <row r="2301" spans="21:26" ht="19.149999999999999" customHeight="1" x14ac:dyDescent="0.25">
      <c r="U2301" s="4"/>
      <c r="W2301" s="1">
        <v>2295</v>
      </c>
      <c r="X2301" s="10" t="str">
        <f t="shared" si="38"/>
        <v>MWh</v>
      </c>
      <c r="Y2301" s="67"/>
      <c r="Z2301" s="68"/>
    </row>
    <row r="2302" spans="21:26" ht="19.149999999999999" customHeight="1" x14ac:dyDescent="0.25">
      <c r="U2302" s="4"/>
      <c r="W2302" s="1">
        <v>2296</v>
      </c>
      <c r="X2302" s="10" t="str">
        <f t="shared" si="38"/>
        <v>MWh</v>
      </c>
      <c r="Y2302" s="67"/>
      <c r="Z2302" s="68"/>
    </row>
    <row r="2303" spans="21:26" ht="19.149999999999999" customHeight="1" x14ac:dyDescent="0.25">
      <c r="U2303" s="4"/>
      <c r="W2303" s="1">
        <v>2297</v>
      </c>
      <c r="X2303" s="10" t="str">
        <f t="shared" si="38"/>
        <v>MWh</v>
      </c>
      <c r="Y2303" s="67"/>
      <c r="Z2303" s="68"/>
    </row>
    <row r="2304" spans="21:26" ht="19.149999999999999" customHeight="1" x14ac:dyDescent="0.25">
      <c r="U2304" s="4"/>
      <c r="W2304" s="1">
        <v>2298</v>
      </c>
      <c r="X2304" s="10" t="str">
        <f t="shared" si="38"/>
        <v>MWh</v>
      </c>
      <c r="Y2304" s="67"/>
      <c r="Z2304" s="68"/>
    </row>
    <row r="2305" spans="21:26" ht="19.149999999999999" customHeight="1" x14ac:dyDescent="0.25">
      <c r="U2305" s="4"/>
      <c r="W2305" s="1">
        <v>2299</v>
      </c>
      <c r="X2305" s="10" t="str">
        <f t="shared" si="38"/>
        <v>MWh</v>
      </c>
      <c r="Y2305" s="67"/>
      <c r="Z2305" s="68"/>
    </row>
    <row r="2306" spans="21:26" ht="19.149999999999999" customHeight="1" x14ac:dyDescent="0.25">
      <c r="U2306" s="4"/>
      <c r="W2306" s="1">
        <v>2300</v>
      </c>
      <c r="X2306" s="10" t="str">
        <f t="shared" si="38"/>
        <v>MWh</v>
      </c>
      <c r="Y2306" s="67"/>
      <c r="Z2306" s="68"/>
    </row>
    <row r="2307" spans="21:26" ht="19.149999999999999" customHeight="1" x14ac:dyDescent="0.25">
      <c r="U2307" s="4"/>
      <c r="W2307" s="1">
        <v>2301</v>
      </c>
      <c r="X2307" s="10" t="str">
        <f t="shared" si="38"/>
        <v>MWh</v>
      </c>
      <c r="Y2307" s="67"/>
      <c r="Z2307" s="68"/>
    </row>
    <row r="2308" spans="21:26" ht="19.149999999999999" customHeight="1" x14ac:dyDescent="0.25">
      <c r="U2308" s="4"/>
      <c r="W2308" s="1">
        <v>2302</v>
      </c>
      <c r="X2308" s="10" t="str">
        <f t="shared" si="38"/>
        <v>MWh</v>
      </c>
      <c r="Y2308" s="67"/>
      <c r="Z2308" s="68"/>
    </row>
    <row r="2309" spans="21:26" ht="19.149999999999999" customHeight="1" x14ac:dyDescent="0.25">
      <c r="U2309" s="4"/>
      <c r="W2309" s="1">
        <v>2303</v>
      </c>
      <c r="X2309" s="10" t="str">
        <f t="shared" si="38"/>
        <v>MWh</v>
      </c>
      <c r="Y2309" s="67"/>
      <c r="Z2309" s="68"/>
    </row>
    <row r="2310" spans="21:26" ht="19.149999999999999" customHeight="1" x14ac:dyDescent="0.25">
      <c r="U2310" s="4"/>
      <c r="W2310" s="1">
        <v>2304</v>
      </c>
      <c r="X2310" s="10" t="str">
        <f t="shared" si="38"/>
        <v>MWh</v>
      </c>
      <c r="Y2310" s="67"/>
      <c r="Z2310" s="68"/>
    </row>
    <row r="2311" spans="21:26" ht="19.149999999999999" customHeight="1" x14ac:dyDescent="0.25">
      <c r="U2311" s="4"/>
      <c r="W2311" s="1">
        <v>2305</v>
      </c>
      <c r="X2311" s="10" t="str">
        <f t="shared" si="38"/>
        <v>MWh</v>
      </c>
      <c r="Y2311" s="67"/>
      <c r="Z2311" s="68"/>
    </row>
    <row r="2312" spans="21:26" ht="19.149999999999999" customHeight="1" x14ac:dyDescent="0.25">
      <c r="U2312" s="4"/>
      <c r="W2312" s="1">
        <v>2306</v>
      </c>
      <c r="X2312" s="10" t="str">
        <f t="shared" ref="X2312:X2375" si="39">IF($X$5="In MWh","MWh","%")</f>
        <v>MWh</v>
      </c>
      <c r="Y2312" s="67"/>
      <c r="Z2312" s="68"/>
    </row>
    <row r="2313" spans="21:26" ht="19.149999999999999" customHeight="1" x14ac:dyDescent="0.25">
      <c r="U2313" s="4"/>
      <c r="W2313" s="1">
        <v>2307</v>
      </c>
      <c r="X2313" s="10" t="str">
        <f t="shared" si="39"/>
        <v>MWh</v>
      </c>
      <c r="Y2313" s="67"/>
      <c r="Z2313" s="68"/>
    </row>
    <row r="2314" spans="21:26" ht="19.149999999999999" customHeight="1" x14ac:dyDescent="0.25">
      <c r="U2314" s="4"/>
      <c r="W2314" s="1">
        <v>2308</v>
      </c>
      <c r="X2314" s="10" t="str">
        <f t="shared" si="39"/>
        <v>MWh</v>
      </c>
      <c r="Y2314" s="67"/>
      <c r="Z2314" s="68"/>
    </row>
    <row r="2315" spans="21:26" ht="19.149999999999999" customHeight="1" x14ac:dyDescent="0.25">
      <c r="U2315" s="4"/>
      <c r="W2315" s="1">
        <v>2309</v>
      </c>
      <c r="X2315" s="10" t="str">
        <f t="shared" si="39"/>
        <v>MWh</v>
      </c>
      <c r="Y2315" s="67"/>
      <c r="Z2315" s="68"/>
    </row>
    <row r="2316" spans="21:26" ht="19.149999999999999" customHeight="1" x14ac:dyDescent="0.25">
      <c r="U2316" s="4"/>
      <c r="W2316" s="1">
        <v>2310</v>
      </c>
      <c r="X2316" s="10" t="str">
        <f t="shared" si="39"/>
        <v>MWh</v>
      </c>
      <c r="Y2316" s="67"/>
      <c r="Z2316" s="68"/>
    </row>
    <row r="2317" spans="21:26" ht="19.149999999999999" customHeight="1" x14ac:dyDescent="0.25">
      <c r="U2317" s="4"/>
      <c r="W2317" s="1">
        <v>2311</v>
      </c>
      <c r="X2317" s="10" t="str">
        <f t="shared" si="39"/>
        <v>MWh</v>
      </c>
      <c r="Y2317" s="67"/>
      <c r="Z2317" s="68"/>
    </row>
    <row r="2318" spans="21:26" ht="19.149999999999999" customHeight="1" x14ac:dyDescent="0.25">
      <c r="U2318" s="4"/>
      <c r="W2318" s="1">
        <v>2312</v>
      </c>
      <c r="X2318" s="10" t="str">
        <f t="shared" si="39"/>
        <v>MWh</v>
      </c>
      <c r="Y2318" s="67"/>
      <c r="Z2318" s="68"/>
    </row>
    <row r="2319" spans="21:26" ht="19.149999999999999" customHeight="1" x14ac:dyDescent="0.25">
      <c r="U2319" s="4"/>
      <c r="W2319" s="1">
        <v>2313</v>
      </c>
      <c r="X2319" s="10" t="str">
        <f t="shared" si="39"/>
        <v>MWh</v>
      </c>
      <c r="Y2319" s="67"/>
      <c r="Z2319" s="68"/>
    </row>
    <row r="2320" spans="21:26" ht="19.149999999999999" customHeight="1" x14ac:dyDescent="0.25">
      <c r="U2320" s="4"/>
      <c r="W2320" s="1">
        <v>2314</v>
      </c>
      <c r="X2320" s="10" t="str">
        <f t="shared" si="39"/>
        <v>MWh</v>
      </c>
      <c r="Y2320" s="67"/>
      <c r="Z2320" s="68"/>
    </row>
    <row r="2321" spans="21:26" ht="19.149999999999999" customHeight="1" x14ac:dyDescent="0.25">
      <c r="U2321" s="4"/>
      <c r="W2321" s="1">
        <v>2315</v>
      </c>
      <c r="X2321" s="10" t="str">
        <f t="shared" si="39"/>
        <v>MWh</v>
      </c>
      <c r="Y2321" s="67"/>
      <c r="Z2321" s="68"/>
    </row>
    <row r="2322" spans="21:26" ht="19.149999999999999" customHeight="1" x14ac:dyDescent="0.25">
      <c r="U2322" s="4"/>
      <c r="W2322" s="1">
        <v>2316</v>
      </c>
      <c r="X2322" s="10" t="str">
        <f t="shared" si="39"/>
        <v>MWh</v>
      </c>
      <c r="Y2322" s="67"/>
      <c r="Z2322" s="68"/>
    </row>
    <row r="2323" spans="21:26" ht="19.149999999999999" customHeight="1" x14ac:dyDescent="0.25">
      <c r="U2323" s="4"/>
      <c r="W2323" s="1">
        <v>2317</v>
      </c>
      <c r="X2323" s="10" t="str">
        <f t="shared" si="39"/>
        <v>MWh</v>
      </c>
      <c r="Y2323" s="67"/>
      <c r="Z2323" s="68"/>
    </row>
    <row r="2324" spans="21:26" ht="19.149999999999999" customHeight="1" x14ac:dyDescent="0.25">
      <c r="U2324" s="4"/>
      <c r="W2324" s="1">
        <v>2318</v>
      </c>
      <c r="X2324" s="10" t="str">
        <f t="shared" si="39"/>
        <v>MWh</v>
      </c>
      <c r="Y2324" s="67"/>
      <c r="Z2324" s="68"/>
    </row>
    <row r="2325" spans="21:26" ht="19.149999999999999" customHeight="1" x14ac:dyDescent="0.25">
      <c r="U2325" s="4"/>
      <c r="W2325" s="1">
        <v>2319</v>
      </c>
      <c r="X2325" s="10" t="str">
        <f t="shared" si="39"/>
        <v>MWh</v>
      </c>
      <c r="Y2325" s="67"/>
      <c r="Z2325" s="68"/>
    </row>
    <row r="2326" spans="21:26" ht="19.149999999999999" customHeight="1" x14ac:dyDescent="0.25">
      <c r="U2326" s="4"/>
      <c r="W2326" s="1">
        <v>2320</v>
      </c>
      <c r="X2326" s="10" t="str">
        <f t="shared" si="39"/>
        <v>MWh</v>
      </c>
      <c r="Y2326" s="67"/>
      <c r="Z2326" s="68"/>
    </row>
    <row r="2327" spans="21:26" ht="19.149999999999999" customHeight="1" x14ac:dyDescent="0.25">
      <c r="U2327" s="4"/>
      <c r="W2327" s="1">
        <v>2321</v>
      </c>
      <c r="X2327" s="10" t="str">
        <f t="shared" si="39"/>
        <v>MWh</v>
      </c>
      <c r="Y2327" s="67"/>
      <c r="Z2327" s="68"/>
    </row>
    <row r="2328" spans="21:26" ht="19.149999999999999" customHeight="1" x14ac:dyDescent="0.25">
      <c r="U2328" s="4"/>
      <c r="W2328" s="1">
        <v>2322</v>
      </c>
      <c r="X2328" s="10" t="str">
        <f t="shared" si="39"/>
        <v>MWh</v>
      </c>
      <c r="Y2328" s="67"/>
      <c r="Z2328" s="68"/>
    </row>
    <row r="2329" spans="21:26" ht="19.149999999999999" customHeight="1" x14ac:dyDescent="0.25">
      <c r="U2329" s="4"/>
      <c r="W2329" s="1">
        <v>2323</v>
      </c>
      <c r="X2329" s="10" t="str">
        <f t="shared" si="39"/>
        <v>MWh</v>
      </c>
      <c r="Y2329" s="67"/>
      <c r="Z2329" s="68"/>
    </row>
    <row r="2330" spans="21:26" ht="19.149999999999999" customHeight="1" x14ac:dyDescent="0.25">
      <c r="U2330" s="4"/>
      <c r="W2330" s="1">
        <v>2324</v>
      </c>
      <c r="X2330" s="10" t="str">
        <f t="shared" si="39"/>
        <v>MWh</v>
      </c>
      <c r="Y2330" s="67"/>
      <c r="Z2330" s="68"/>
    </row>
    <row r="2331" spans="21:26" ht="19.149999999999999" customHeight="1" x14ac:dyDescent="0.25">
      <c r="U2331" s="4"/>
      <c r="W2331" s="1">
        <v>2325</v>
      </c>
      <c r="X2331" s="10" t="str">
        <f t="shared" si="39"/>
        <v>MWh</v>
      </c>
      <c r="Y2331" s="67"/>
      <c r="Z2331" s="68"/>
    </row>
    <row r="2332" spans="21:26" ht="19.149999999999999" customHeight="1" x14ac:dyDescent="0.25">
      <c r="U2332" s="4"/>
      <c r="W2332" s="1">
        <v>2326</v>
      </c>
      <c r="X2332" s="10" t="str">
        <f t="shared" si="39"/>
        <v>MWh</v>
      </c>
      <c r="Y2332" s="67"/>
      <c r="Z2332" s="68"/>
    </row>
    <row r="2333" spans="21:26" ht="19.149999999999999" customHeight="1" x14ac:dyDescent="0.25">
      <c r="U2333" s="4"/>
      <c r="W2333" s="1">
        <v>2327</v>
      </c>
      <c r="X2333" s="10" t="str">
        <f t="shared" si="39"/>
        <v>MWh</v>
      </c>
      <c r="Y2333" s="67"/>
      <c r="Z2333" s="68"/>
    </row>
    <row r="2334" spans="21:26" ht="19.149999999999999" customHeight="1" x14ac:dyDescent="0.25">
      <c r="U2334" s="4"/>
      <c r="W2334" s="1">
        <v>2328</v>
      </c>
      <c r="X2334" s="10" t="str">
        <f t="shared" si="39"/>
        <v>MWh</v>
      </c>
      <c r="Y2334" s="67"/>
      <c r="Z2334" s="68"/>
    </row>
    <row r="2335" spans="21:26" ht="19.149999999999999" customHeight="1" x14ac:dyDescent="0.25">
      <c r="U2335" s="4"/>
      <c r="W2335" s="1">
        <v>2329</v>
      </c>
      <c r="X2335" s="10" t="str">
        <f t="shared" si="39"/>
        <v>MWh</v>
      </c>
      <c r="Y2335" s="67"/>
      <c r="Z2335" s="68"/>
    </row>
    <row r="2336" spans="21:26" ht="19.149999999999999" customHeight="1" x14ac:dyDescent="0.25">
      <c r="U2336" s="4"/>
      <c r="W2336" s="1">
        <v>2330</v>
      </c>
      <c r="X2336" s="10" t="str">
        <f t="shared" si="39"/>
        <v>MWh</v>
      </c>
      <c r="Y2336" s="67"/>
      <c r="Z2336" s="68"/>
    </row>
    <row r="2337" spans="21:26" ht="19.149999999999999" customHeight="1" x14ac:dyDescent="0.25">
      <c r="U2337" s="4"/>
      <c r="W2337" s="1">
        <v>2331</v>
      </c>
      <c r="X2337" s="10" t="str">
        <f t="shared" si="39"/>
        <v>MWh</v>
      </c>
      <c r="Y2337" s="67"/>
      <c r="Z2337" s="68"/>
    </row>
    <row r="2338" spans="21:26" ht="19.149999999999999" customHeight="1" x14ac:dyDescent="0.25">
      <c r="U2338" s="4"/>
      <c r="W2338" s="1">
        <v>2332</v>
      </c>
      <c r="X2338" s="10" t="str">
        <f t="shared" si="39"/>
        <v>MWh</v>
      </c>
      <c r="Y2338" s="67"/>
      <c r="Z2338" s="68"/>
    </row>
    <row r="2339" spans="21:26" ht="19.149999999999999" customHeight="1" x14ac:dyDescent="0.25">
      <c r="U2339" s="4"/>
      <c r="W2339" s="1">
        <v>2333</v>
      </c>
      <c r="X2339" s="10" t="str">
        <f t="shared" si="39"/>
        <v>MWh</v>
      </c>
      <c r="Y2339" s="67"/>
      <c r="Z2339" s="68"/>
    </row>
    <row r="2340" spans="21:26" ht="19.149999999999999" customHeight="1" x14ac:dyDescent="0.25">
      <c r="U2340" s="4"/>
      <c r="W2340" s="1">
        <v>2334</v>
      </c>
      <c r="X2340" s="10" t="str">
        <f t="shared" si="39"/>
        <v>MWh</v>
      </c>
      <c r="Y2340" s="67"/>
      <c r="Z2340" s="68"/>
    </row>
    <row r="2341" spans="21:26" ht="19.149999999999999" customHeight="1" x14ac:dyDescent="0.25">
      <c r="U2341" s="4"/>
      <c r="W2341" s="1">
        <v>2335</v>
      </c>
      <c r="X2341" s="10" t="str">
        <f t="shared" si="39"/>
        <v>MWh</v>
      </c>
      <c r="Y2341" s="67"/>
      <c r="Z2341" s="68"/>
    </row>
    <row r="2342" spans="21:26" ht="19.149999999999999" customHeight="1" x14ac:dyDescent="0.25">
      <c r="U2342" s="4"/>
      <c r="W2342" s="1">
        <v>2336</v>
      </c>
      <c r="X2342" s="10" t="str">
        <f t="shared" si="39"/>
        <v>MWh</v>
      </c>
      <c r="Y2342" s="67"/>
      <c r="Z2342" s="68"/>
    </row>
    <row r="2343" spans="21:26" ht="19.149999999999999" customHeight="1" x14ac:dyDescent="0.25">
      <c r="U2343" s="4"/>
      <c r="W2343" s="1">
        <v>2337</v>
      </c>
      <c r="X2343" s="10" t="str">
        <f t="shared" si="39"/>
        <v>MWh</v>
      </c>
      <c r="Y2343" s="67"/>
      <c r="Z2343" s="68"/>
    </row>
    <row r="2344" spans="21:26" ht="19.149999999999999" customHeight="1" x14ac:dyDescent="0.25">
      <c r="U2344" s="4"/>
      <c r="W2344" s="1">
        <v>2338</v>
      </c>
      <c r="X2344" s="10" t="str">
        <f t="shared" si="39"/>
        <v>MWh</v>
      </c>
      <c r="Y2344" s="67"/>
      <c r="Z2344" s="68"/>
    </row>
    <row r="2345" spans="21:26" ht="19.149999999999999" customHeight="1" x14ac:dyDescent="0.25">
      <c r="U2345" s="4"/>
      <c r="W2345" s="1">
        <v>2339</v>
      </c>
      <c r="X2345" s="10" t="str">
        <f t="shared" si="39"/>
        <v>MWh</v>
      </c>
      <c r="Y2345" s="67"/>
      <c r="Z2345" s="68"/>
    </row>
    <row r="2346" spans="21:26" ht="19.149999999999999" customHeight="1" x14ac:dyDescent="0.25">
      <c r="U2346" s="4"/>
      <c r="W2346" s="1">
        <v>2340</v>
      </c>
      <c r="X2346" s="10" t="str">
        <f t="shared" si="39"/>
        <v>MWh</v>
      </c>
      <c r="Y2346" s="67"/>
      <c r="Z2346" s="68"/>
    </row>
    <row r="2347" spans="21:26" ht="19.149999999999999" customHeight="1" x14ac:dyDescent="0.25">
      <c r="U2347" s="4"/>
      <c r="W2347" s="1">
        <v>2341</v>
      </c>
      <c r="X2347" s="10" t="str">
        <f t="shared" si="39"/>
        <v>MWh</v>
      </c>
      <c r="Y2347" s="67"/>
      <c r="Z2347" s="68"/>
    </row>
    <row r="2348" spans="21:26" ht="19.149999999999999" customHeight="1" x14ac:dyDescent="0.25">
      <c r="U2348" s="4"/>
      <c r="W2348" s="1">
        <v>2342</v>
      </c>
      <c r="X2348" s="10" t="str">
        <f t="shared" si="39"/>
        <v>MWh</v>
      </c>
      <c r="Y2348" s="67"/>
      <c r="Z2348" s="68"/>
    </row>
    <row r="2349" spans="21:26" ht="19.149999999999999" customHeight="1" x14ac:dyDescent="0.25">
      <c r="U2349" s="4"/>
      <c r="W2349" s="1">
        <v>2343</v>
      </c>
      <c r="X2349" s="10" t="str">
        <f t="shared" si="39"/>
        <v>MWh</v>
      </c>
      <c r="Y2349" s="67"/>
      <c r="Z2349" s="68"/>
    </row>
    <row r="2350" spans="21:26" ht="19.149999999999999" customHeight="1" x14ac:dyDescent="0.25">
      <c r="U2350" s="4"/>
      <c r="W2350" s="1">
        <v>2344</v>
      </c>
      <c r="X2350" s="10" t="str">
        <f t="shared" si="39"/>
        <v>MWh</v>
      </c>
      <c r="Y2350" s="67"/>
      <c r="Z2350" s="68"/>
    </row>
    <row r="2351" spans="21:26" ht="19.149999999999999" customHeight="1" x14ac:dyDescent="0.25">
      <c r="U2351" s="4"/>
      <c r="W2351" s="1">
        <v>2345</v>
      </c>
      <c r="X2351" s="10" t="str">
        <f t="shared" si="39"/>
        <v>MWh</v>
      </c>
      <c r="Y2351" s="67"/>
      <c r="Z2351" s="68"/>
    </row>
    <row r="2352" spans="21:26" ht="19.149999999999999" customHeight="1" x14ac:dyDescent="0.25">
      <c r="U2352" s="4"/>
      <c r="W2352" s="1">
        <v>2346</v>
      </c>
      <c r="X2352" s="10" t="str">
        <f t="shared" si="39"/>
        <v>MWh</v>
      </c>
      <c r="Y2352" s="67"/>
      <c r="Z2352" s="68"/>
    </row>
    <row r="2353" spans="21:26" ht="19.149999999999999" customHeight="1" x14ac:dyDescent="0.25">
      <c r="U2353" s="4"/>
      <c r="W2353" s="1">
        <v>2347</v>
      </c>
      <c r="X2353" s="10" t="str">
        <f t="shared" si="39"/>
        <v>MWh</v>
      </c>
      <c r="Y2353" s="67"/>
      <c r="Z2353" s="68"/>
    </row>
    <row r="2354" spans="21:26" ht="19.149999999999999" customHeight="1" x14ac:dyDescent="0.25">
      <c r="U2354" s="4"/>
      <c r="W2354" s="1">
        <v>2348</v>
      </c>
      <c r="X2354" s="10" t="str">
        <f t="shared" si="39"/>
        <v>MWh</v>
      </c>
      <c r="Y2354" s="67"/>
      <c r="Z2354" s="68"/>
    </row>
    <row r="2355" spans="21:26" ht="19.149999999999999" customHeight="1" x14ac:dyDescent="0.25">
      <c r="U2355" s="4"/>
      <c r="W2355" s="1">
        <v>2349</v>
      </c>
      <c r="X2355" s="10" t="str">
        <f t="shared" si="39"/>
        <v>MWh</v>
      </c>
      <c r="Y2355" s="67"/>
      <c r="Z2355" s="68"/>
    </row>
    <row r="2356" spans="21:26" ht="19.149999999999999" customHeight="1" x14ac:dyDescent="0.25">
      <c r="U2356" s="4"/>
      <c r="W2356" s="1">
        <v>2350</v>
      </c>
      <c r="X2356" s="10" t="str">
        <f t="shared" si="39"/>
        <v>MWh</v>
      </c>
      <c r="Y2356" s="67"/>
      <c r="Z2356" s="68"/>
    </row>
    <row r="2357" spans="21:26" ht="19.149999999999999" customHeight="1" x14ac:dyDescent="0.25">
      <c r="U2357" s="4"/>
      <c r="W2357" s="1">
        <v>2351</v>
      </c>
      <c r="X2357" s="10" t="str">
        <f t="shared" si="39"/>
        <v>MWh</v>
      </c>
      <c r="Y2357" s="67"/>
      <c r="Z2357" s="68"/>
    </row>
    <row r="2358" spans="21:26" ht="19.149999999999999" customHeight="1" x14ac:dyDescent="0.25">
      <c r="U2358" s="4"/>
      <c r="W2358" s="1">
        <v>2352</v>
      </c>
      <c r="X2358" s="10" t="str">
        <f t="shared" si="39"/>
        <v>MWh</v>
      </c>
      <c r="Y2358" s="67"/>
      <c r="Z2358" s="68"/>
    </row>
    <row r="2359" spans="21:26" ht="19.149999999999999" customHeight="1" x14ac:dyDescent="0.25">
      <c r="U2359" s="4"/>
      <c r="W2359" s="1">
        <v>2353</v>
      </c>
      <c r="X2359" s="10" t="str">
        <f t="shared" si="39"/>
        <v>MWh</v>
      </c>
      <c r="Y2359" s="67"/>
      <c r="Z2359" s="68"/>
    </row>
    <row r="2360" spans="21:26" ht="19.149999999999999" customHeight="1" x14ac:dyDescent="0.25">
      <c r="U2360" s="4"/>
      <c r="W2360" s="1">
        <v>2354</v>
      </c>
      <c r="X2360" s="10" t="str">
        <f t="shared" si="39"/>
        <v>MWh</v>
      </c>
      <c r="Y2360" s="67"/>
      <c r="Z2360" s="68"/>
    </row>
    <row r="2361" spans="21:26" ht="19.149999999999999" customHeight="1" x14ac:dyDescent="0.25">
      <c r="U2361" s="4"/>
      <c r="W2361" s="1">
        <v>2355</v>
      </c>
      <c r="X2361" s="10" t="str">
        <f t="shared" si="39"/>
        <v>MWh</v>
      </c>
      <c r="Y2361" s="67"/>
      <c r="Z2361" s="68"/>
    </row>
    <row r="2362" spans="21:26" ht="19.149999999999999" customHeight="1" x14ac:dyDescent="0.25">
      <c r="U2362" s="4"/>
      <c r="W2362" s="1">
        <v>2356</v>
      </c>
      <c r="X2362" s="10" t="str">
        <f t="shared" si="39"/>
        <v>MWh</v>
      </c>
      <c r="Y2362" s="67"/>
      <c r="Z2362" s="68"/>
    </row>
    <row r="2363" spans="21:26" ht="19.149999999999999" customHeight="1" x14ac:dyDescent="0.25">
      <c r="U2363" s="4"/>
      <c r="W2363" s="1">
        <v>2357</v>
      </c>
      <c r="X2363" s="10" t="str">
        <f t="shared" si="39"/>
        <v>MWh</v>
      </c>
      <c r="Y2363" s="67"/>
      <c r="Z2363" s="68"/>
    </row>
    <row r="2364" spans="21:26" ht="19.149999999999999" customHeight="1" x14ac:dyDescent="0.25">
      <c r="U2364" s="4"/>
      <c r="W2364" s="1">
        <v>2358</v>
      </c>
      <c r="X2364" s="10" t="str">
        <f t="shared" si="39"/>
        <v>MWh</v>
      </c>
      <c r="Y2364" s="67"/>
      <c r="Z2364" s="68"/>
    </row>
    <row r="2365" spans="21:26" ht="19.149999999999999" customHeight="1" x14ac:dyDescent="0.25">
      <c r="U2365" s="4"/>
      <c r="W2365" s="1">
        <v>2359</v>
      </c>
      <c r="X2365" s="10" t="str">
        <f t="shared" si="39"/>
        <v>MWh</v>
      </c>
      <c r="Y2365" s="67"/>
      <c r="Z2365" s="68"/>
    </row>
    <row r="2366" spans="21:26" ht="19.149999999999999" customHeight="1" x14ac:dyDescent="0.25">
      <c r="U2366" s="4"/>
      <c r="W2366" s="1">
        <v>2360</v>
      </c>
      <c r="X2366" s="10" t="str">
        <f t="shared" si="39"/>
        <v>MWh</v>
      </c>
      <c r="Y2366" s="67"/>
      <c r="Z2366" s="68"/>
    </row>
    <row r="2367" spans="21:26" ht="19.149999999999999" customHeight="1" x14ac:dyDescent="0.25">
      <c r="U2367" s="4"/>
      <c r="W2367" s="1">
        <v>2361</v>
      </c>
      <c r="X2367" s="10" t="str">
        <f t="shared" si="39"/>
        <v>MWh</v>
      </c>
      <c r="Y2367" s="67"/>
      <c r="Z2367" s="68"/>
    </row>
    <row r="2368" spans="21:26" ht="19.149999999999999" customHeight="1" x14ac:dyDescent="0.25">
      <c r="U2368" s="4"/>
      <c r="W2368" s="1">
        <v>2362</v>
      </c>
      <c r="X2368" s="10" t="str">
        <f t="shared" si="39"/>
        <v>MWh</v>
      </c>
      <c r="Y2368" s="67"/>
      <c r="Z2368" s="68"/>
    </row>
    <row r="2369" spans="21:26" ht="19.149999999999999" customHeight="1" x14ac:dyDescent="0.25">
      <c r="U2369" s="4"/>
      <c r="W2369" s="1">
        <v>2363</v>
      </c>
      <c r="X2369" s="10" t="str">
        <f t="shared" si="39"/>
        <v>MWh</v>
      </c>
      <c r="Y2369" s="67"/>
      <c r="Z2369" s="68"/>
    </row>
    <row r="2370" spans="21:26" ht="19.149999999999999" customHeight="1" x14ac:dyDescent="0.25">
      <c r="U2370" s="4"/>
      <c r="W2370" s="1">
        <v>2364</v>
      </c>
      <c r="X2370" s="10" t="str">
        <f t="shared" si="39"/>
        <v>MWh</v>
      </c>
      <c r="Y2370" s="67"/>
      <c r="Z2370" s="68"/>
    </row>
    <row r="2371" spans="21:26" ht="19.149999999999999" customHeight="1" x14ac:dyDescent="0.25">
      <c r="U2371" s="4"/>
      <c r="W2371" s="1">
        <v>2365</v>
      </c>
      <c r="X2371" s="10" t="str">
        <f t="shared" si="39"/>
        <v>MWh</v>
      </c>
      <c r="Y2371" s="67"/>
      <c r="Z2371" s="68"/>
    </row>
    <row r="2372" spans="21:26" ht="19.149999999999999" customHeight="1" x14ac:dyDescent="0.25">
      <c r="U2372" s="4"/>
      <c r="W2372" s="1">
        <v>2366</v>
      </c>
      <c r="X2372" s="10" t="str">
        <f t="shared" si="39"/>
        <v>MWh</v>
      </c>
      <c r="Y2372" s="67"/>
      <c r="Z2372" s="68"/>
    </row>
    <row r="2373" spans="21:26" ht="19.149999999999999" customHeight="1" x14ac:dyDescent="0.25">
      <c r="U2373" s="4"/>
      <c r="W2373" s="1">
        <v>2367</v>
      </c>
      <c r="X2373" s="10" t="str">
        <f t="shared" si="39"/>
        <v>MWh</v>
      </c>
      <c r="Y2373" s="67"/>
      <c r="Z2373" s="68"/>
    </row>
    <row r="2374" spans="21:26" ht="19.149999999999999" customHeight="1" x14ac:dyDescent="0.25">
      <c r="U2374" s="4"/>
      <c r="W2374" s="1">
        <v>2368</v>
      </c>
      <c r="X2374" s="10" t="str">
        <f t="shared" si="39"/>
        <v>MWh</v>
      </c>
      <c r="Y2374" s="67"/>
      <c r="Z2374" s="68"/>
    </row>
    <row r="2375" spans="21:26" ht="19.149999999999999" customHeight="1" x14ac:dyDescent="0.25">
      <c r="U2375" s="4"/>
      <c r="W2375" s="1">
        <v>2369</v>
      </c>
      <c r="X2375" s="10" t="str">
        <f t="shared" si="39"/>
        <v>MWh</v>
      </c>
      <c r="Y2375" s="67"/>
      <c r="Z2375" s="68"/>
    </row>
    <row r="2376" spans="21:26" ht="19.149999999999999" customHeight="1" x14ac:dyDescent="0.25">
      <c r="U2376" s="4"/>
      <c r="W2376" s="1">
        <v>2370</v>
      </c>
      <c r="X2376" s="10" t="str">
        <f t="shared" ref="X2376:X2439" si="40">IF($X$5="In MWh","MWh","%")</f>
        <v>MWh</v>
      </c>
      <c r="Y2376" s="67"/>
      <c r="Z2376" s="68"/>
    </row>
    <row r="2377" spans="21:26" ht="19.149999999999999" customHeight="1" x14ac:dyDescent="0.25">
      <c r="U2377" s="4"/>
      <c r="W2377" s="1">
        <v>2371</v>
      </c>
      <c r="X2377" s="10" t="str">
        <f t="shared" si="40"/>
        <v>MWh</v>
      </c>
      <c r="Y2377" s="67"/>
      <c r="Z2377" s="68"/>
    </row>
    <row r="2378" spans="21:26" ht="19.149999999999999" customHeight="1" x14ac:dyDescent="0.25">
      <c r="U2378" s="4"/>
      <c r="W2378" s="1">
        <v>2372</v>
      </c>
      <c r="X2378" s="10" t="str">
        <f t="shared" si="40"/>
        <v>MWh</v>
      </c>
      <c r="Y2378" s="67"/>
      <c r="Z2378" s="68"/>
    </row>
    <row r="2379" spans="21:26" ht="19.149999999999999" customHeight="1" x14ac:dyDescent="0.25">
      <c r="U2379" s="4"/>
      <c r="W2379" s="1">
        <v>2373</v>
      </c>
      <c r="X2379" s="10" t="str">
        <f t="shared" si="40"/>
        <v>MWh</v>
      </c>
      <c r="Y2379" s="67"/>
      <c r="Z2379" s="68"/>
    </row>
    <row r="2380" spans="21:26" ht="19.149999999999999" customHeight="1" x14ac:dyDescent="0.25">
      <c r="U2380" s="4"/>
      <c r="W2380" s="1">
        <v>2374</v>
      </c>
      <c r="X2380" s="10" t="str">
        <f t="shared" si="40"/>
        <v>MWh</v>
      </c>
      <c r="Y2380" s="67"/>
      <c r="Z2380" s="68"/>
    </row>
    <row r="2381" spans="21:26" ht="19.149999999999999" customHeight="1" x14ac:dyDescent="0.25">
      <c r="U2381" s="4"/>
      <c r="W2381" s="1">
        <v>2375</v>
      </c>
      <c r="X2381" s="10" t="str">
        <f t="shared" si="40"/>
        <v>MWh</v>
      </c>
      <c r="Y2381" s="67"/>
      <c r="Z2381" s="68"/>
    </row>
    <row r="2382" spans="21:26" ht="19.149999999999999" customHeight="1" x14ac:dyDescent="0.25">
      <c r="U2382" s="4"/>
      <c r="W2382" s="1">
        <v>2376</v>
      </c>
      <c r="X2382" s="10" t="str">
        <f t="shared" si="40"/>
        <v>MWh</v>
      </c>
      <c r="Y2382" s="67"/>
      <c r="Z2382" s="68"/>
    </row>
    <row r="2383" spans="21:26" ht="19.149999999999999" customHeight="1" x14ac:dyDescent="0.25">
      <c r="U2383" s="4"/>
      <c r="W2383" s="1">
        <v>2377</v>
      </c>
      <c r="X2383" s="10" t="str">
        <f t="shared" si="40"/>
        <v>MWh</v>
      </c>
      <c r="Y2383" s="67"/>
      <c r="Z2383" s="68"/>
    </row>
    <row r="2384" spans="21:26" ht="19.149999999999999" customHeight="1" x14ac:dyDescent="0.25">
      <c r="U2384" s="4"/>
      <c r="W2384" s="1">
        <v>2378</v>
      </c>
      <c r="X2384" s="10" t="str">
        <f t="shared" si="40"/>
        <v>MWh</v>
      </c>
      <c r="Y2384" s="67"/>
      <c r="Z2384" s="68"/>
    </row>
    <row r="2385" spans="21:26" ht="19.149999999999999" customHeight="1" x14ac:dyDescent="0.25">
      <c r="U2385" s="4"/>
      <c r="W2385" s="1">
        <v>2379</v>
      </c>
      <c r="X2385" s="10" t="str">
        <f t="shared" si="40"/>
        <v>MWh</v>
      </c>
      <c r="Y2385" s="67"/>
      <c r="Z2385" s="68"/>
    </row>
    <row r="2386" spans="21:26" ht="19.149999999999999" customHeight="1" x14ac:dyDescent="0.25">
      <c r="U2386" s="4"/>
      <c r="W2386" s="1">
        <v>2380</v>
      </c>
      <c r="X2386" s="10" t="str">
        <f t="shared" si="40"/>
        <v>MWh</v>
      </c>
      <c r="Y2386" s="67"/>
      <c r="Z2386" s="68"/>
    </row>
    <row r="2387" spans="21:26" ht="19.149999999999999" customHeight="1" x14ac:dyDescent="0.25">
      <c r="U2387" s="4"/>
      <c r="W2387" s="1">
        <v>2381</v>
      </c>
      <c r="X2387" s="10" t="str">
        <f t="shared" si="40"/>
        <v>MWh</v>
      </c>
      <c r="Y2387" s="67"/>
      <c r="Z2387" s="68"/>
    </row>
    <row r="2388" spans="21:26" ht="19.149999999999999" customHeight="1" x14ac:dyDescent="0.25">
      <c r="U2388" s="4"/>
      <c r="W2388" s="1">
        <v>2382</v>
      </c>
      <c r="X2388" s="10" t="str">
        <f t="shared" si="40"/>
        <v>MWh</v>
      </c>
      <c r="Y2388" s="67"/>
      <c r="Z2388" s="68"/>
    </row>
    <row r="2389" spans="21:26" ht="19.149999999999999" customHeight="1" x14ac:dyDescent="0.25">
      <c r="U2389" s="4"/>
      <c r="W2389" s="1">
        <v>2383</v>
      </c>
      <c r="X2389" s="10" t="str">
        <f t="shared" si="40"/>
        <v>MWh</v>
      </c>
      <c r="Y2389" s="67"/>
      <c r="Z2389" s="68"/>
    </row>
    <row r="2390" spans="21:26" ht="19.149999999999999" customHeight="1" x14ac:dyDescent="0.25">
      <c r="U2390" s="4"/>
      <c r="W2390" s="1">
        <v>2384</v>
      </c>
      <c r="X2390" s="10" t="str">
        <f t="shared" si="40"/>
        <v>MWh</v>
      </c>
      <c r="Y2390" s="67"/>
      <c r="Z2390" s="68"/>
    </row>
    <row r="2391" spans="21:26" ht="19.149999999999999" customHeight="1" x14ac:dyDescent="0.25">
      <c r="U2391" s="4"/>
      <c r="W2391" s="1">
        <v>2385</v>
      </c>
      <c r="X2391" s="10" t="str">
        <f t="shared" si="40"/>
        <v>MWh</v>
      </c>
      <c r="Y2391" s="67"/>
      <c r="Z2391" s="68"/>
    </row>
    <row r="2392" spans="21:26" ht="19.149999999999999" customHeight="1" x14ac:dyDescent="0.25">
      <c r="U2392" s="4"/>
      <c r="W2392" s="1">
        <v>2386</v>
      </c>
      <c r="X2392" s="10" t="str">
        <f t="shared" si="40"/>
        <v>MWh</v>
      </c>
      <c r="Y2392" s="67"/>
      <c r="Z2392" s="68"/>
    </row>
    <row r="2393" spans="21:26" ht="19.149999999999999" customHeight="1" x14ac:dyDescent="0.25">
      <c r="U2393" s="4"/>
      <c r="W2393" s="1">
        <v>2387</v>
      </c>
      <c r="X2393" s="10" t="str">
        <f t="shared" si="40"/>
        <v>MWh</v>
      </c>
      <c r="Y2393" s="67"/>
      <c r="Z2393" s="68"/>
    </row>
    <row r="2394" spans="21:26" ht="19.149999999999999" customHeight="1" x14ac:dyDescent="0.25">
      <c r="U2394" s="4"/>
      <c r="W2394" s="1">
        <v>2388</v>
      </c>
      <c r="X2394" s="10" t="str">
        <f t="shared" si="40"/>
        <v>MWh</v>
      </c>
      <c r="Y2394" s="67"/>
      <c r="Z2394" s="68"/>
    </row>
    <row r="2395" spans="21:26" ht="19.149999999999999" customHeight="1" x14ac:dyDescent="0.25">
      <c r="U2395" s="4"/>
      <c r="W2395" s="1">
        <v>2389</v>
      </c>
      <c r="X2395" s="10" t="str">
        <f t="shared" si="40"/>
        <v>MWh</v>
      </c>
      <c r="Y2395" s="67"/>
      <c r="Z2395" s="68"/>
    </row>
    <row r="2396" spans="21:26" ht="19.149999999999999" customHeight="1" x14ac:dyDescent="0.25">
      <c r="U2396" s="4"/>
      <c r="W2396" s="1">
        <v>2390</v>
      </c>
      <c r="X2396" s="10" t="str">
        <f t="shared" si="40"/>
        <v>MWh</v>
      </c>
      <c r="Y2396" s="67"/>
      <c r="Z2396" s="68"/>
    </row>
    <row r="2397" spans="21:26" ht="19.149999999999999" customHeight="1" x14ac:dyDescent="0.25">
      <c r="U2397" s="4"/>
      <c r="W2397" s="1">
        <v>2391</v>
      </c>
      <c r="X2397" s="10" t="str">
        <f t="shared" si="40"/>
        <v>MWh</v>
      </c>
      <c r="Y2397" s="67"/>
      <c r="Z2397" s="68"/>
    </row>
    <row r="2398" spans="21:26" ht="19.149999999999999" customHeight="1" x14ac:dyDescent="0.25">
      <c r="U2398" s="4"/>
      <c r="W2398" s="1">
        <v>2392</v>
      </c>
      <c r="X2398" s="10" t="str">
        <f t="shared" si="40"/>
        <v>MWh</v>
      </c>
      <c r="Y2398" s="67"/>
      <c r="Z2398" s="68"/>
    </row>
    <row r="2399" spans="21:26" ht="19.149999999999999" customHeight="1" x14ac:dyDescent="0.25">
      <c r="U2399" s="4"/>
      <c r="W2399" s="1">
        <v>2393</v>
      </c>
      <c r="X2399" s="10" t="str">
        <f t="shared" si="40"/>
        <v>MWh</v>
      </c>
      <c r="Y2399" s="67"/>
      <c r="Z2399" s="68"/>
    </row>
    <row r="2400" spans="21:26" ht="19.149999999999999" customHeight="1" x14ac:dyDescent="0.25">
      <c r="U2400" s="4"/>
      <c r="W2400" s="1">
        <v>2394</v>
      </c>
      <c r="X2400" s="10" t="str">
        <f t="shared" si="40"/>
        <v>MWh</v>
      </c>
      <c r="Y2400" s="67"/>
      <c r="Z2400" s="68"/>
    </row>
    <row r="2401" spans="21:26" ht="19.149999999999999" customHeight="1" x14ac:dyDescent="0.25">
      <c r="U2401" s="4"/>
      <c r="W2401" s="1">
        <v>2395</v>
      </c>
      <c r="X2401" s="10" t="str">
        <f t="shared" si="40"/>
        <v>MWh</v>
      </c>
      <c r="Y2401" s="67"/>
      <c r="Z2401" s="68"/>
    </row>
    <row r="2402" spans="21:26" ht="19.149999999999999" customHeight="1" x14ac:dyDescent="0.25">
      <c r="U2402" s="4"/>
      <c r="W2402" s="1">
        <v>2396</v>
      </c>
      <c r="X2402" s="10" t="str">
        <f t="shared" si="40"/>
        <v>MWh</v>
      </c>
      <c r="Y2402" s="67"/>
      <c r="Z2402" s="68"/>
    </row>
    <row r="2403" spans="21:26" ht="19.149999999999999" customHeight="1" x14ac:dyDescent="0.25">
      <c r="U2403" s="4"/>
      <c r="W2403" s="1">
        <v>2397</v>
      </c>
      <c r="X2403" s="10" t="str">
        <f t="shared" si="40"/>
        <v>MWh</v>
      </c>
      <c r="Y2403" s="67"/>
      <c r="Z2403" s="68"/>
    </row>
    <row r="2404" spans="21:26" ht="19.149999999999999" customHeight="1" x14ac:dyDescent="0.25">
      <c r="U2404" s="4"/>
      <c r="W2404" s="1">
        <v>2398</v>
      </c>
      <c r="X2404" s="10" t="str">
        <f t="shared" si="40"/>
        <v>MWh</v>
      </c>
      <c r="Y2404" s="67"/>
      <c r="Z2404" s="68"/>
    </row>
    <row r="2405" spans="21:26" ht="19.149999999999999" customHeight="1" x14ac:dyDescent="0.25">
      <c r="U2405" s="4"/>
      <c r="W2405" s="1">
        <v>2399</v>
      </c>
      <c r="X2405" s="10" t="str">
        <f t="shared" si="40"/>
        <v>MWh</v>
      </c>
      <c r="Y2405" s="67"/>
      <c r="Z2405" s="68"/>
    </row>
    <row r="2406" spans="21:26" ht="19.149999999999999" customHeight="1" x14ac:dyDescent="0.25">
      <c r="U2406" s="4"/>
      <c r="W2406" s="1">
        <v>2400</v>
      </c>
      <c r="X2406" s="10" t="str">
        <f t="shared" si="40"/>
        <v>MWh</v>
      </c>
      <c r="Y2406" s="67"/>
      <c r="Z2406" s="68"/>
    </row>
    <row r="2407" spans="21:26" ht="19.149999999999999" customHeight="1" x14ac:dyDescent="0.25">
      <c r="U2407" s="4"/>
      <c r="W2407" s="1">
        <v>2401</v>
      </c>
      <c r="X2407" s="10" t="str">
        <f t="shared" si="40"/>
        <v>MWh</v>
      </c>
      <c r="Y2407" s="67"/>
      <c r="Z2407" s="68"/>
    </row>
    <row r="2408" spans="21:26" ht="19.149999999999999" customHeight="1" x14ac:dyDescent="0.25">
      <c r="U2408" s="4"/>
      <c r="W2408" s="1">
        <v>2402</v>
      </c>
      <c r="X2408" s="10" t="str">
        <f t="shared" si="40"/>
        <v>MWh</v>
      </c>
      <c r="Y2408" s="67"/>
      <c r="Z2408" s="68"/>
    </row>
    <row r="2409" spans="21:26" ht="19.149999999999999" customHeight="1" x14ac:dyDescent="0.25">
      <c r="U2409" s="4"/>
      <c r="W2409" s="1">
        <v>2403</v>
      </c>
      <c r="X2409" s="10" t="str">
        <f t="shared" si="40"/>
        <v>MWh</v>
      </c>
      <c r="Y2409" s="67"/>
      <c r="Z2409" s="68"/>
    </row>
    <row r="2410" spans="21:26" ht="19.149999999999999" customHeight="1" x14ac:dyDescent="0.25">
      <c r="U2410" s="4"/>
      <c r="W2410" s="1">
        <v>2404</v>
      </c>
      <c r="X2410" s="10" t="str">
        <f t="shared" si="40"/>
        <v>MWh</v>
      </c>
      <c r="Y2410" s="67"/>
      <c r="Z2410" s="68"/>
    </row>
    <row r="2411" spans="21:26" ht="19.149999999999999" customHeight="1" x14ac:dyDescent="0.25">
      <c r="U2411" s="4"/>
      <c r="W2411" s="1">
        <v>2405</v>
      </c>
      <c r="X2411" s="10" t="str">
        <f t="shared" si="40"/>
        <v>MWh</v>
      </c>
      <c r="Y2411" s="67"/>
      <c r="Z2411" s="68"/>
    </row>
    <row r="2412" spans="21:26" ht="19.149999999999999" customHeight="1" x14ac:dyDescent="0.25">
      <c r="U2412" s="4"/>
      <c r="W2412" s="1">
        <v>2406</v>
      </c>
      <c r="X2412" s="10" t="str">
        <f t="shared" si="40"/>
        <v>MWh</v>
      </c>
      <c r="Y2412" s="67"/>
      <c r="Z2412" s="68"/>
    </row>
    <row r="2413" spans="21:26" ht="19.149999999999999" customHeight="1" x14ac:dyDescent="0.25">
      <c r="U2413" s="4"/>
      <c r="W2413" s="1">
        <v>2407</v>
      </c>
      <c r="X2413" s="10" t="str">
        <f t="shared" si="40"/>
        <v>MWh</v>
      </c>
      <c r="Y2413" s="67"/>
      <c r="Z2413" s="68"/>
    </row>
    <row r="2414" spans="21:26" ht="19.149999999999999" customHeight="1" x14ac:dyDescent="0.25">
      <c r="U2414" s="4"/>
      <c r="W2414" s="1">
        <v>2408</v>
      </c>
      <c r="X2414" s="10" t="str">
        <f t="shared" si="40"/>
        <v>MWh</v>
      </c>
      <c r="Y2414" s="67"/>
      <c r="Z2414" s="68"/>
    </row>
    <row r="2415" spans="21:26" ht="19.149999999999999" customHeight="1" x14ac:dyDescent="0.25">
      <c r="U2415" s="4"/>
      <c r="W2415" s="1">
        <v>2409</v>
      </c>
      <c r="X2415" s="10" t="str">
        <f t="shared" si="40"/>
        <v>MWh</v>
      </c>
      <c r="Y2415" s="67"/>
      <c r="Z2415" s="68"/>
    </row>
    <row r="2416" spans="21:26" ht="19.149999999999999" customHeight="1" x14ac:dyDescent="0.25">
      <c r="U2416" s="4"/>
      <c r="W2416" s="1">
        <v>2410</v>
      </c>
      <c r="X2416" s="10" t="str">
        <f t="shared" si="40"/>
        <v>MWh</v>
      </c>
      <c r="Y2416" s="67"/>
      <c r="Z2416" s="68"/>
    </row>
    <row r="2417" spans="21:26" ht="19.149999999999999" customHeight="1" x14ac:dyDescent="0.25">
      <c r="U2417" s="4"/>
      <c r="W2417" s="1">
        <v>2411</v>
      </c>
      <c r="X2417" s="10" t="str">
        <f t="shared" si="40"/>
        <v>MWh</v>
      </c>
      <c r="Y2417" s="67"/>
      <c r="Z2417" s="68"/>
    </row>
    <row r="2418" spans="21:26" ht="19.149999999999999" customHeight="1" x14ac:dyDescent="0.25">
      <c r="U2418" s="4"/>
      <c r="W2418" s="1">
        <v>2412</v>
      </c>
      <c r="X2418" s="10" t="str">
        <f t="shared" si="40"/>
        <v>MWh</v>
      </c>
      <c r="Y2418" s="67"/>
      <c r="Z2418" s="68"/>
    </row>
    <row r="2419" spans="21:26" ht="19.149999999999999" customHeight="1" x14ac:dyDescent="0.25">
      <c r="U2419" s="4"/>
      <c r="W2419" s="1">
        <v>2413</v>
      </c>
      <c r="X2419" s="10" t="str">
        <f t="shared" si="40"/>
        <v>MWh</v>
      </c>
      <c r="Y2419" s="67"/>
      <c r="Z2419" s="68"/>
    </row>
    <row r="2420" spans="21:26" ht="19.149999999999999" customHeight="1" x14ac:dyDescent="0.25">
      <c r="U2420" s="4"/>
      <c r="W2420" s="1">
        <v>2414</v>
      </c>
      <c r="X2420" s="10" t="str">
        <f t="shared" si="40"/>
        <v>MWh</v>
      </c>
      <c r="Y2420" s="67"/>
      <c r="Z2420" s="68"/>
    </row>
    <row r="2421" spans="21:26" ht="19.149999999999999" customHeight="1" x14ac:dyDescent="0.25">
      <c r="U2421" s="4"/>
      <c r="W2421" s="1">
        <v>2415</v>
      </c>
      <c r="X2421" s="10" t="str">
        <f t="shared" si="40"/>
        <v>MWh</v>
      </c>
      <c r="Y2421" s="67"/>
      <c r="Z2421" s="68"/>
    </row>
    <row r="2422" spans="21:26" ht="19.149999999999999" customHeight="1" x14ac:dyDescent="0.25">
      <c r="U2422" s="4"/>
      <c r="W2422" s="1">
        <v>2416</v>
      </c>
      <c r="X2422" s="10" t="str">
        <f t="shared" si="40"/>
        <v>MWh</v>
      </c>
      <c r="Y2422" s="67"/>
      <c r="Z2422" s="68"/>
    </row>
    <row r="2423" spans="21:26" ht="19.149999999999999" customHeight="1" x14ac:dyDescent="0.25">
      <c r="U2423" s="4"/>
      <c r="W2423" s="1">
        <v>2417</v>
      </c>
      <c r="X2423" s="10" t="str">
        <f t="shared" si="40"/>
        <v>MWh</v>
      </c>
      <c r="Y2423" s="67"/>
      <c r="Z2423" s="68"/>
    </row>
    <row r="2424" spans="21:26" ht="19.149999999999999" customHeight="1" x14ac:dyDescent="0.25">
      <c r="U2424" s="4"/>
      <c r="W2424" s="1">
        <v>2418</v>
      </c>
      <c r="X2424" s="10" t="str">
        <f t="shared" si="40"/>
        <v>MWh</v>
      </c>
      <c r="Y2424" s="67"/>
      <c r="Z2424" s="68"/>
    </row>
    <row r="2425" spans="21:26" ht="19.149999999999999" customHeight="1" x14ac:dyDescent="0.25">
      <c r="U2425" s="4"/>
      <c r="W2425" s="1">
        <v>2419</v>
      </c>
      <c r="X2425" s="10" t="str">
        <f t="shared" si="40"/>
        <v>MWh</v>
      </c>
      <c r="Y2425" s="67"/>
      <c r="Z2425" s="68"/>
    </row>
    <row r="2426" spans="21:26" ht="19.149999999999999" customHeight="1" x14ac:dyDescent="0.25">
      <c r="U2426" s="4"/>
      <c r="W2426" s="1">
        <v>2420</v>
      </c>
      <c r="X2426" s="10" t="str">
        <f t="shared" si="40"/>
        <v>MWh</v>
      </c>
      <c r="Y2426" s="67"/>
      <c r="Z2426" s="68"/>
    </row>
    <row r="2427" spans="21:26" ht="19.149999999999999" customHeight="1" x14ac:dyDescent="0.25">
      <c r="U2427" s="4"/>
      <c r="W2427" s="1">
        <v>2421</v>
      </c>
      <c r="X2427" s="10" t="str">
        <f t="shared" si="40"/>
        <v>MWh</v>
      </c>
      <c r="Y2427" s="67"/>
      <c r="Z2427" s="68"/>
    </row>
    <row r="2428" spans="21:26" ht="19.149999999999999" customHeight="1" x14ac:dyDescent="0.25">
      <c r="U2428" s="4"/>
      <c r="W2428" s="1">
        <v>2422</v>
      </c>
      <c r="X2428" s="10" t="str">
        <f t="shared" si="40"/>
        <v>MWh</v>
      </c>
      <c r="Y2428" s="67"/>
      <c r="Z2428" s="68"/>
    </row>
    <row r="2429" spans="21:26" ht="19.149999999999999" customHeight="1" x14ac:dyDescent="0.25">
      <c r="U2429" s="4"/>
      <c r="W2429" s="1">
        <v>2423</v>
      </c>
      <c r="X2429" s="10" t="str">
        <f t="shared" si="40"/>
        <v>MWh</v>
      </c>
      <c r="Y2429" s="67"/>
      <c r="Z2429" s="68"/>
    </row>
    <row r="2430" spans="21:26" ht="19.149999999999999" customHeight="1" x14ac:dyDescent="0.25">
      <c r="U2430" s="4"/>
      <c r="W2430" s="1">
        <v>2424</v>
      </c>
      <c r="X2430" s="10" t="str">
        <f t="shared" si="40"/>
        <v>MWh</v>
      </c>
      <c r="Y2430" s="67"/>
      <c r="Z2430" s="68"/>
    </row>
    <row r="2431" spans="21:26" ht="19.149999999999999" customHeight="1" x14ac:dyDescent="0.25">
      <c r="U2431" s="4"/>
      <c r="W2431" s="1">
        <v>2425</v>
      </c>
      <c r="X2431" s="10" t="str">
        <f t="shared" si="40"/>
        <v>MWh</v>
      </c>
      <c r="Y2431" s="67"/>
      <c r="Z2431" s="68"/>
    </row>
    <row r="2432" spans="21:26" ht="19.149999999999999" customHeight="1" x14ac:dyDescent="0.25">
      <c r="U2432" s="4"/>
      <c r="W2432" s="1">
        <v>2426</v>
      </c>
      <c r="X2432" s="10" t="str">
        <f t="shared" si="40"/>
        <v>MWh</v>
      </c>
      <c r="Y2432" s="67"/>
      <c r="Z2432" s="68"/>
    </row>
    <row r="2433" spans="21:26" ht="19.149999999999999" customHeight="1" x14ac:dyDescent="0.25">
      <c r="U2433" s="4"/>
      <c r="W2433" s="1">
        <v>2427</v>
      </c>
      <c r="X2433" s="10" t="str">
        <f t="shared" si="40"/>
        <v>MWh</v>
      </c>
      <c r="Y2433" s="67"/>
      <c r="Z2433" s="68"/>
    </row>
    <row r="2434" spans="21:26" ht="19.149999999999999" customHeight="1" x14ac:dyDescent="0.25">
      <c r="U2434" s="4"/>
      <c r="W2434" s="1">
        <v>2428</v>
      </c>
      <c r="X2434" s="10" t="str">
        <f t="shared" si="40"/>
        <v>MWh</v>
      </c>
      <c r="Y2434" s="67"/>
      <c r="Z2434" s="68"/>
    </row>
    <row r="2435" spans="21:26" ht="19.149999999999999" customHeight="1" x14ac:dyDescent="0.25">
      <c r="U2435" s="4"/>
      <c r="W2435" s="1">
        <v>2429</v>
      </c>
      <c r="X2435" s="10" t="str">
        <f t="shared" si="40"/>
        <v>MWh</v>
      </c>
      <c r="Y2435" s="67"/>
      <c r="Z2435" s="68"/>
    </row>
    <row r="2436" spans="21:26" ht="19.149999999999999" customHeight="1" x14ac:dyDescent="0.25">
      <c r="U2436" s="4"/>
      <c r="W2436" s="1">
        <v>2430</v>
      </c>
      <c r="X2436" s="10" t="str">
        <f t="shared" si="40"/>
        <v>MWh</v>
      </c>
      <c r="Y2436" s="67"/>
      <c r="Z2436" s="68"/>
    </row>
    <row r="2437" spans="21:26" ht="19.149999999999999" customHeight="1" x14ac:dyDescent="0.25">
      <c r="U2437" s="4"/>
      <c r="W2437" s="1">
        <v>2431</v>
      </c>
      <c r="X2437" s="10" t="str">
        <f t="shared" si="40"/>
        <v>MWh</v>
      </c>
      <c r="Y2437" s="67"/>
      <c r="Z2437" s="68"/>
    </row>
    <row r="2438" spans="21:26" ht="19.149999999999999" customHeight="1" x14ac:dyDescent="0.25">
      <c r="U2438" s="4"/>
      <c r="W2438" s="1">
        <v>2432</v>
      </c>
      <c r="X2438" s="10" t="str">
        <f t="shared" si="40"/>
        <v>MWh</v>
      </c>
      <c r="Y2438" s="67"/>
      <c r="Z2438" s="68"/>
    </row>
    <row r="2439" spans="21:26" ht="19.149999999999999" customHeight="1" x14ac:dyDescent="0.25">
      <c r="U2439" s="4"/>
      <c r="W2439" s="1">
        <v>2433</v>
      </c>
      <c r="X2439" s="10" t="str">
        <f t="shared" si="40"/>
        <v>MWh</v>
      </c>
      <c r="Y2439" s="67"/>
      <c r="Z2439" s="68"/>
    </row>
    <row r="2440" spans="21:26" ht="19.149999999999999" customHeight="1" x14ac:dyDescent="0.25">
      <c r="U2440" s="4"/>
      <c r="W2440" s="1">
        <v>2434</v>
      </c>
      <c r="X2440" s="10" t="str">
        <f t="shared" ref="X2440:X2503" si="41">IF($X$5="In MWh","MWh","%")</f>
        <v>MWh</v>
      </c>
      <c r="Y2440" s="67"/>
      <c r="Z2440" s="68"/>
    </row>
    <row r="2441" spans="21:26" ht="19.149999999999999" customHeight="1" x14ac:dyDescent="0.25">
      <c r="U2441" s="4"/>
      <c r="W2441" s="1">
        <v>2435</v>
      </c>
      <c r="X2441" s="10" t="str">
        <f t="shared" si="41"/>
        <v>MWh</v>
      </c>
      <c r="Y2441" s="67"/>
      <c r="Z2441" s="68"/>
    </row>
    <row r="2442" spans="21:26" ht="19.149999999999999" customHeight="1" x14ac:dyDescent="0.25">
      <c r="U2442" s="4"/>
      <c r="W2442" s="1">
        <v>2436</v>
      </c>
      <c r="X2442" s="10" t="str">
        <f t="shared" si="41"/>
        <v>MWh</v>
      </c>
      <c r="Y2442" s="67"/>
      <c r="Z2442" s="68"/>
    </row>
    <row r="2443" spans="21:26" ht="19.149999999999999" customHeight="1" x14ac:dyDescent="0.25">
      <c r="U2443" s="4"/>
      <c r="W2443" s="1">
        <v>2437</v>
      </c>
      <c r="X2443" s="10" t="str">
        <f t="shared" si="41"/>
        <v>MWh</v>
      </c>
      <c r="Y2443" s="67"/>
      <c r="Z2443" s="68"/>
    </row>
    <row r="2444" spans="21:26" ht="19.149999999999999" customHeight="1" x14ac:dyDescent="0.25">
      <c r="U2444" s="4"/>
      <c r="W2444" s="1">
        <v>2438</v>
      </c>
      <c r="X2444" s="10" t="str">
        <f t="shared" si="41"/>
        <v>MWh</v>
      </c>
      <c r="Y2444" s="67"/>
      <c r="Z2444" s="68"/>
    </row>
    <row r="2445" spans="21:26" ht="19.149999999999999" customHeight="1" x14ac:dyDescent="0.25">
      <c r="U2445" s="4"/>
      <c r="W2445" s="1">
        <v>2439</v>
      </c>
      <c r="X2445" s="10" t="str">
        <f t="shared" si="41"/>
        <v>MWh</v>
      </c>
      <c r="Y2445" s="67"/>
      <c r="Z2445" s="68"/>
    </row>
    <row r="2446" spans="21:26" ht="19.149999999999999" customHeight="1" x14ac:dyDescent="0.25">
      <c r="U2446" s="4"/>
      <c r="W2446" s="1">
        <v>2440</v>
      </c>
      <c r="X2446" s="10" t="str">
        <f t="shared" si="41"/>
        <v>MWh</v>
      </c>
      <c r="Y2446" s="67"/>
      <c r="Z2446" s="68"/>
    </row>
    <row r="2447" spans="21:26" ht="19.149999999999999" customHeight="1" x14ac:dyDescent="0.25">
      <c r="U2447" s="4"/>
      <c r="W2447" s="1">
        <v>2441</v>
      </c>
      <c r="X2447" s="10" t="str">
        <f t="shared" si="41"/>
        <v>MWh</v>
      </c>
      <c r="Y2447" s="67"/>
      <c r="Z2447" s="68"/>
    </row>
    <row r="2448" spans="21:26" ht="19.149999999999999" customHeight="1" x14ac:dyDescent="0.25">
      <c r="U2448" s="4"/>
      <c r="W2448" s="1">
        <v>2442</v>
      </c>
      <c r="X2448" s="10" t="str">
        <f t="shared" si="41"/>
        <v>MWh</v>
      </c>
      <c r="Y2448" s="67"/>
      <c r="Z2448" s="68"/>
    </row>
    <row r="2449" spans="21:26" ht="19.149999999999999" customHeight="1" x14ac:dyDescent="0.25">
      <c r="U2449" s="4"/>
      <c r="W2449" s="1">
        <v>2443</v>
      </c>
      <c r="X2449" s="10" t="str">
        <f t="shared" si="41"/>
        <v>MWh</v>
      </c>
      <c r="Y2449" s="67"/>
      <c r="Z2449" s="68"/>
    </row>
    <row r="2450" spans="21:26" ht="19.149999999999999" customHeight="1" x14ac:dyDescent="0.25">
      <c r="U2450" s="4"/>
      <c r="W2450" s="1">
        <v>2444</v>
      </c>
      <c r="X2450" s="10" t="str">
        <f t="shared" si="41"/>
        <v>MWh</v>
      </c>
      <c r="Y2450" s="67"/>
      <c r="Z2450" s="68"/>
    </row>
    <row r="2451" spans="21:26" ht="19.149999999999999" customHeight="1" x14ac:dyDescent="0.25">
      <c r="U2451" s="4"/>
      <c r="W2451" s="1">
        <v>2445</v>
      </c>
      <c r="X2451" s="10" t="str">
        <f t="shared" si="41"/>
        <v>MWh</v>
      </c>
      <c r="Y2451" s="67"/>
      <c r="Z2451" s="68"/>
    </row>
    <row r="2452" spans="21:26" ht="19.149999999999999" customHeight="1" x14ac:dyDescent="0.25">
      <c r="U2452" s="4"/>
      <c r="W2452" s="1">
        <v>2446</v>
      </c>
      <c r="X2452" s="10" t="str">
        <f t="shared" si="41"/>
        <v>MWh</v>
      </c>
      <c r="Y2452" s="67"/>
      <c r="Z2452" s="68"/>
    </row>
    <row r="2453" spans="21:26" ht="19.149999999999999" customHeight="1" x14ac:dyDescent="0.25">
      <c r="U2453" s="4"/>
      <c r="W2453" s="1">
        <v>2447</v>
      </c>
      <c r="X2453" s="10" t="str">
        <f t="shared" si="41"/>
        <v>MWh</v>
      </c>
      <c r="Y2453" s="67"/>
      <c r="Z2453" s="68"/>
    </row>
    <row r="2454" spans="21:26" ht="19.149999999999999" customHeight="1" x14ac:dyDescent="0.25">
      <c r="U2454" s="4"/>
      <c r="W2454" s="1">
        <v>2448</v>
      </c>
      <c r="X2454" s="10" t="str">
        <f t="shared" si="41"/>
        <v>MWh</v>
      </c>
      <c r="Y2454" s="67"/>
      <c r="Z2454" s="68"/>
    </row>
    <row r="2455" spans="21:26" ht="19.149999999999999" customHeight="1" x14ac:dyDescent="0.25">
      <c r="U2455" s="4"/>
      <c r="W2455" s="1">
        <v>2449</v>
      </c>
      <c r="X2455" s="10" t="str">
        <f t="shared" si="41"/>
        <v>MWh</v>
      </c>
      <c r="Y2455" s="67"/>
      <c r="Z2455" s="68"/>
    </row>
    <row r="2456" spans="21:26" ht="19.149999999999999" customHeight="1" x14ac:dyDescent="0.25">
      <c r="U2456" s="4"/>
      <c r="W2456" s="1">
        <v>2450</v>
      </c>
      <c r="X2456" s="10" t="str">
        <f t="shared" si="41"/>
        <v>MWh</v>
      </c>
      <c r="Y2456" s="67"/>
      <c r="Z2456" s="68"/>
    </row>
    <row r="2457" spans="21:26" ht="19.149999999999999" customHeight="1" x14ac:dyDescent="0.25">
      <c r="U2457" s="4"/>
      <c r="W2457" s="1">
        <v>2451</v>
      </c>
      <c r="X2457" s="10" t="str">
        <f t="shared" si="41"/>
        <v>MWh</v>
      </c>
      <c r="Y2457" s="67"/>
      <c r="Z2457" s="68"/>
    </row>
    <row r="2458" spans="21:26" ht="19.149999999999999" customHeight="1" x14ac:dyDescent="0.25">
      <c r="U2458" s="4"/>
      <c r="W2458" s="1">
        <v>2452</v>
      </c>
      <c r="X2458" s="10" t="str">
        <f t="shared" si="41"/>
        <v>MWh</v>
      </c>
      <c r="Y2458" s="67"/>
      <c r="Z2458" s="68"/>
    </row>
    <row r="2459" spans="21:26" ht="19.149999999999999" customHeight="1" x14ac:dyDescent="0.25">
      <c r="U2459" s="4"/>
      <c r="W2459" s="1">
        <v>2453</v>
      </c>
      <c r="X2459" s="10" t="str">
        <f t="shared" si="41"/>
        <v>MWh</v>
      </c>
      <c r="Y2459" s="67"/>
      <c r="Z2459" s="68"/>
    </row>
    <row r="2460" spans="21:26" ht="19.149999999999999" customHeight="1" x14ac:dyDescent="0.25">
      <c r="U2460" s="4"/>
      <c r="W2460" s="1">
        <v>2454</v>
      </c>
      <c r="X2460" s="10" t="str">
        <f t="shared" si="41"/>
        <v>MWh</v>
      </c>
      <c r="Y2460" s="67"/>
      <c r="Z2460" s="68"/>
    </row>
    <row r="2461" spans="21:26" ht="19.149999999999999" customHeight="1" x14ac:dyDescent="0.25">
      <c r="U2461" s="4"/>
      <c r="W2461" s="1">
        <v>2455</v>
      </c>
      <c r="X2461" s="10" t="str">
        <f t="shared" si="41"/>
        <v>MWh</v>
      </c>
      <c r="Y2461" s="67"/>
      <c r="Z2461" s="68"/>
    </row>
    <row r="2462" spans="21:26" ht="19.149999999999999" customHeight="1" x14ac:dyDescent="0.25">
      <c r="U2462" s="4"/>
      <c r="W2462" s="1">
        <v>2456</v>
      </c>
      <c r="X2462" s="10" t="str">
        <f t="shared" si="41"/>
        <v>MWh</v>
      </c>
      <c r="Y2462" s="67"/>
      <c r="Z2462" s="68"/>
    </row>
    <row r="2463" spans="21:26" ht="19.149999999999999" customHeight="1" x14ac:dyDescent="0.25">
      <c r="U2463" s="4"/>
      <c r="W2463" s="1">
        <v>2457</v>
      </c>
      <c r="X2463" s="10" t="str">
        <f t="shared" si="41"/>
        <v>MWh</v>
      </c>
      <c r="Y2463" s="67"/>
      <c r="Z2463" s="68"/>
    </row>
    <row r="2464" spans="21:26" ht="19.149999999999999" customHeight="1" x14ac:dyDescent="0.25">
      <c r="U2464" s="4"/>
      <c r="W2464" s="1">
        <v>2458</v>
      </c>
      <c r="X2464" s="10" t="str">
        <f t="shared" si="41"/>
        <v>MWh</v>
      </c>
      <c r="Y2464" s="67"/>
      <c r="Z2464" s="68"/>
    </row>
    <row r="2465" spans="21:26" ht="19.149999999999999" customHeight="1" x14ac:dyDescent="0.25">
      <c r="U2465" s="4"/>
      <c r="W2465" s="1">
        <v>2459</v>
      </c>
      <c r="X2465" s="10" t="str">
        <f t="shared" si="41"/>
        <v>MWh</v>
      </c>
      <c r="Y2465" s="67"/>
      <c r="Z2465" s="68"/>
    </row>
    <row r="2466" spans="21:26" ht="19.149999999999999" customHeight="1" x14ac:dyDescent="0.25">
      <c r="U2466" s="4"/>
      <c r="W2466" s="1">
        <v>2460</v>
      </c>
      <c r="X2466" s="10" t="str">
        <f t="shared" si="41"/>
        <v>MWh</v>
      </c>
      <c r="Y2466" s="67"/>
      <c r="Z2466" s="68"/>
    </row>
    <row r="2467" spans="21:26" ht="19.149999999999999" customHeight="1" x14ac:dyDescent="0.25">
      <c r="U2467" s="4"/>
      <c r="W2467" s="1">
        <v>2461</v>
      </c>
      <c r="X2467" s="10" t="str">
        <f t="shared" si="41"/>
        <v>MWh</v>
      </c>
      <c r="Y2467" s="67"/>
      <c r="Z2467" s="68"/>
    </row>
    <row r="2468" spans="21:26" ht="19.149999999999999" customHeight="1" x14ac:dyDescent="0.25">
      <c r="U2468" s="4"/>
      <c r="W2468" s="1">
        <v>2462</v>
      </c>
      <c r="X2468" s="10" t="str">
        <f t="shared" si="41"/>
        <v>MWh</v>
      </c>
      <c r="Y2468" s="67"/>
      <c r="Z2468" s="68"/>
    </row>
    <row r="2469" spans="21:26" ht="19.149999999999999" customHeight="1" x14ac:dyDescent="0.25">
      <c r="U2469" s="4"/>
      <c r="W2469" s="1">
        <v>2463</v>
      </c>
      <c r="X2469" s="10" t="str">
        <f t="shared" si="41"/>
        <v>MWh</v>
      </c>
      <c r="Y2469" s="67"/>
      <c r="Z2469" s="68"/>
    </row>
    <row r="2470" spans="21:26" ht="19.149999999999999" customHeight="1" x14ac:dyDescent="0.25">
      <c r="U2470" s="4"/>
      <c r="W2470" s="1">
        <v>2464</v>
      </c>
      <c r="X2470" s="10" t="str">
        <f t="shared" si="41"/>
        <v>MWh</v>
      </c>
      <c r="Y2470" s="67"/>
      <c r="Z2470" s="68"/>
    </row>
    <row r="2471" spans="21:26" ht="19.149999999999999" customHeight="1" x14ac:dyDescent="0.25">
      <c r="U2471" s="4"/>
      <c r="W2471" s="1">
        <v>2465</v>
      </c>
      <c r="X2471" s="10" t="str">
        <f t="shared" si="41"/>
        <v>MWh</v>
      </c>
      <c r="Y2471" s="67"/>
      <c r="Z2471" s="68"/>
    </row>
    <row r="2472" spans="21:26" ht="19.149999999999999" customHeight="1" x14ac:dyDescent="0.25">
      <c r="U2472" s="4"/>
      <c r="W2472" s="1">
        <v>2466</v>
      </c>
      <c r="X2472" s="10" t="str">
        <f t="shared" si="41"/>
        <v>MWh</v>
      </c>
      <c r="Y2472" s="67"/>
      <c r="Z2472" s="68"/>
    </row>
    <row r="2473" spans="21:26" ht="19.149999999999999" customHeight="1" x14ac:dyDescent="0.25">
      <c r="U2473" s="4"/>
      <c r="W2473" s="1">
        <v>2467</v>
      </c>
      <c r="X2473" s="10" t="str">
        <f t="shared" si="41"/>
        <v>MWh</v>
      </c>
      <c r="Y2473" s="67"/>
      <c r="Z2473" s="68"/>
    </row>
    <row r="2474" spans="21:26" ht="19.149999999999999" customHeight="1" x14ac:dyDescent="0.25">
      <c r="U2474" s="4"/>
      <c r="W2474" s="1">
        <v>2468</v>
      </c>
      <c r="X2474" s="10" t="str">
        <f t="shared" si="41"/>
        <v>MWh</v>
      </c>
      <c r="Y2474" s="67"/>
      <c r="Z2474" s="68"/>
    </row>
    <row r="2475" spans="21:26" ht="19.149999999999999" customHeight="1" x14ac:dyDescent="0.25">
      <c r="U2475" s="4"/>
      <c r="W2475" s="1">
        <v>2469</v>
      </c>
      <c r="X2475" s="10" t="str">
        <f t="shared" si="41"/>
        <v>MWh</v>
      </c>
      <c r="Y2475" s="67"/>
      <c r="Z2475" s="68"/>
    </row>
    <row r="2476" spans="21:26" ht="19.149999999999999" customHeight="1" x14ac:dyDescent="0.25">
      <c r="U2476" s="4"/>
      <c r="W2476" s="1">
        <v>2470</v>
      </c>
      <c r="X2476" s="10" t="str">
        <f t="shared" si="41"/>
        <v>MWh</v>
      </c>
      <c r="Y2476" s="67"/>
      <c r="Z2476" s="68"/>
    </row>
    <row r="2477" spans="21:26" ht="19.149999999999999" customHeight="1" x14ac:dyDescent="0.25">
      <c r="U2477" s="4"/>
      <c r="W2477" s="1">
        <v>2471</v>
      </c>
      <c r="X2477" s="10" t="str">
        <f t="shared" si="41"/>
        <v>MWh</v>
      </c>
      <c r="Y2477" s="67"/>
      <c r="Z2477" s="68"/>
    </row>
    <row r="2478" spans="21:26" ht="19.149999999999999" customHeight="1" x14ac:dyDescent="0.25">
      <c r="U2478" s="4"/>
      <c r="W2478" s="1">
        <v>2472</v>
      </c>
      <c r="X2478" s="10" t="str">
        <f t="shared" si="41"/>
        <v>MWh</v>
      </c>
      <c r="Y2478" s="67"/>
      <c r="Z2478" s="68"/>
    </row>
    <row r="2479" spans="21:26" ht="19.149999999999999" customHeight="1" x14ac:dyDescent="0.25">
      <c r="U2479" s="4"/>
      <c r="W2479" s="1">
        <v>2473</v>
      </c>
      <c r="X2479" s="10" t="str">
        <f t="shared" si="41"/>
        <v>MWh</v>
      </c>
      <c r="Y2479" s="67"/>
      <c r="Z2479" s="68"/>
    </row>
    <row r="2480" spans="21:26" ht="19.149999999999999" customHeight="1" x14ac:dyDescent="0.25">
      <c r="U2480" s="4"/>
      <c r="W2480" s="1">
        <v>2474</v>
      </c>
      <c r="X2480" s="10" t="str">
        <f t="shared" si="41"/>
        <v>MWh</v>
      </c>
      <c r="Y2480" s="67"/>
      <c r="Z2480" s="68"/>
    </row>
    <row r="2481" spans="21:26" ht="19.149999999999999" customHeight="1" x14ac:dyDescent="0.25">
      <c r="U2481" s="4"/>
      <c r="W2481" s="1">
        <v>2475</v>
      </c>
      <c r="X2481" s="10" t="str">
        <f t="shared" si="41"/>
        <v>MWh</v>
      </c>
      <c r="Y2481" s="67"/>
      <c r="Z2481" s="68"/>
    </row>
    <row r="2482" spans="21:26" ht="19.149999999999999" customHeight="1" x14ac:dyDescent="0.25">
      <c r="U2482" s="4"/>
      <c r="W2482" s="1">
        <v>2476</v>
      </c>
      <c r="X2482" s="10" t="str">
        <f t="shared" si="41"/>
        <v>MWh</v>
      </c>
      <c r="Y2482" s="67"/>
      <c r="Z2482" s="68"/>
    </row>
    <row r="2483" spans="21:26" ht="19.149999999999999" customHeight="1" x14ac:dyDescent="0.25">
      <c r="U2483" s="4"/>
      <c r="W2483" s="1">
        <v>2477</v>
      </c>
      <c r="X2483" s="10" t="str">
        <f t="shared" si="41"/>
        <v>MWh</v>
      </c>
      <c r="Y2483" s="67"/>
      <c r="Z2483" s="68"/>
    </row>
    <row r="2484" spans="21:26" ht="19.149999999999999" customHeight="1" x14ac:dyDescent="0.25">
      <c r="U2484" s="4"/>
      <c r="W2484" s="1">
        <v>2478</v>
      </c>
      <c r="X2484" s="10" t="str">
        <f t="shared" si="41"/>
        <v>MWh</v>
      </c>
      <c r="Y2484" s="67"/>
      <c r="Z2484" s="68"/>
    </row>
    <row r="2485" spans="21:26" ht="19.149999999999999" customHeight="1" x14ac:dyDescent="0.25">
      <c r="U2485" s="4"/>
      <c r="W2485" s="1">
        <v>2479</v>
      </c>
      <c r="X2485" s="10" t="str">
        <f t="shared" si="41"/>
        <v>MWh</v>
      </c>
      <c r="Y2485" s="67"/>
      <c r="Z2485" s="68"/>
    </row>
    <row r="2486" spans="21:26" ht="19.149999999999999" customHeight="1" x14ac:dyDescent="0.25">
      <c r="U2486" s="4"/>
      <c r="W2486" s="1">
        <v>2480</v>
      </c>
      <c r="X2486" s="10" t="str">
        <f t="shared" si="41"/>
        <v>MWh</v>
      </c>
      <c r="Y2486" s="67"/>
      <c r="Z2486" s="68"/>
    </row>
    <row r="2487" spans="21:26" ht="19.149999999999999" customHeight="1" x14ac:dyDescent="0.25">
      <c r="U2487" s="4"/>
      <c r="W2487" s="1">
        <v>2481</v>
      </c>
      <c r="X2487" s="10" t="str">
        <f t="shared" si="41"/>
        <v>MWh</v>
      </c>
      <c r="Y2487" s="67"/>
      <c r="Z2487" s="68"/>
    </row>
    <row r="2488" spans="21:26" ht="19.149999999999999" customHeight="1" x14ac:dyDescent="0.25">
      <c r="U2488" s="4"/>
      <c r="W2488" s="1">
        <v>2482</v>
      </c>
      <c r="X2488" s="10" t="str">
        <f t="shared" si="41"/>
        <v>MWh</v>
      </c>
      <c r="Y2488" s="67"/>
      <c r="Z2488" s="68"/>
    </row>
    <row r="2489" spans="21:26" ht="19.149999999999999" customHeight="1" x14ac:dyDescent="0.25">
      <c r="U2489" s="4"/>
      <c r="W2489" s="1">
        <v>2483</v>
      </c>
      <c r="X2489" s="10" t="str">
        <f t="shared" si="41"/>
        <v>MWh</v>
      </c>
      <c r="Y2489" s="67"/>
      <c r="Z2489" s="68"/>
    </row>
    <row r="2490" spans="21:26" ht="19.149999999999999" customHeight="1" x14ac:dyDescent="0.25">
      <c r="U2490" s="4"/>
      <c r="W2490" s="1">
        <v>2484</v>
      </c>
      <c r="X2490" s="10" t="str">
        <f t="shared" si="41"/>
        <v>MWh</v>
      </c>
      <c r="Y2490" s="67"/>
      <c r="Z2490" s="68"/>
    </row>
    <row r="2491" spans="21:26" ht="19.149999999999999" customHeight="1" x14ac:dyDescent="0.25">
      <c r="U2491" s="4"/>
      <c r="W2491" s="1">
        <v>2485</v>
      </c>
      <c r="X2491" s="10" t="str">
        <f t="shared" si="41"/>
        <v>MWh</v>
      </c>
      <c r="Y2491" s="67"/>
      <c r="Z2491" s="68"/>
    </row>
    <row r="2492" spans="21:26" ht="19.149999999999999" customHeight="1" x14ac:dyDescent="0.25">
      <c r="U2492" s="4"/>
      <c r="W2492" s="1">
        <v>2486</v>
      </c>
      <c r="X2492" s="10" t="str">
        <f t="shared" si="41"/>
        <v>MWh</v>
      </c>
      <c r="Y2492" s="67"/>
      <c r="Z2492" s="68"/>
    </row>
    <row r="2493" spans="21:26" ht="19.149999999999999" customHeight="1" x14ac:dyDescent="0.25">
      <c r="U2493" s="4"/>
      <c r="W2493" s="1">
        <v>2487</v>
      </c>
      <c r="X2493" s="10" t="str">
        <f t="shared" si="41"/>
        <v>MWh</v>
      </c>
      <c r="Y2493" s="67"/>
      <c r="Z2493" s="68"/>
    </row>
    <row r="2494" spans="21:26" ht="19.149999999999999" customHeight="1" x14ac:dyDescent="0.25">
      <c r="U2494" s="4"/>
      <c r="W2494" s="1">
        <v>2488</v>
      </c>
      <c r="X2494" s="10" t="str">
        <f t="shared" si="41"/>
        <v>MWh</v>
      </c>
      <c r="Y2494" s="67"/>
      <c r="Z2494" s="68"/>
    </row>
    <row r="2495" spans="21:26" ht="19.149999999999999" customHeight="1" x14ac:dyDescent="0.25">
      <c r="U2495" s="4"/>
      <c r="W2495" s="1">
        <v>2489</v>
      </c>
      <c r="X2495" s="10" t="str">
        <f t="shared" si="41"/>
        <v>MWh</v>
      </c>
      <c r="Y2495" s="67"/>
      <c r="Z2495" s="68"/>
    </row>
    <row r="2496" spans="21:26" ht="19.149999999999999" customHeight="1" x14ac:dyDescent="0.25">
      <c r="U2496" s="4"/>
      <c r="W2496" s="1">
        <v>2490</v>
      </c>
      <c r="X2496" s="10" t="str">
        <f t="shared" si="41"/>
        <v>MWh</v>
      </c>
      <c r="Y2496" s="67"/>
      <c r="Z2496" s="68"/>
    </row>
    <row r="2497" spans="21:26" ht="19.149999999999999" customHeight="1" x14ac:dyDescent="0.25">
      <c r="U2497" s="4"/>
      <c r="W2497" s="1">
        <v>2491</v>
      </c>
      <c r="X2497" s="10" t="str">
        <f t="shared" si="41"/>
        <v>MWh</v>
      </c>
      <c r="Y2497" s="67"/>
      <c r="Z2497" s="68"/>
    </row>
    <row r="2498" spans="21:26" ht="19.149999999999999" customHeight="1" x14ac:dyDescent="0.25">
      <c r="U2498" s="4"/>
      <c r="W2498" s="1">
        <v>2492</v>
      </c>
      <c r="X2498" s="10" t="str">
        <f t="shared" si="41"/>
        <v>MWh</v>
      </c>
      <c r="Y2498" s="67"/>
      <c r="Z2498" s="68"/>
    </row>
    <row r="2499" spans="21:26" ht="19.149999999999999" customHeight="1" x14ac:dyDescent="0.25">
      <c r="U2499" s="4"/>
      <c r="W2499" s="1">
        <v>2493</v>
      </c>
      <c r="X2499" s="10" t="str">
        <f t="shared" si="41"/>
        <v>MWh</v>
      </c>
      <c r="Y2499" s="67"/>
      <c r="Z2499" s="68"/>
    </row>
    <row r="2500" spans="21:26" ht="19.149999999999999" customHeight="1" x14ac:dyDescent="0.25">
      <c r="U2500" s="4"/>
      <c r="W2500" s="1">
        <v>2494</v>
      </c>
      <c r="X2500" s="10" t="str">
        <f t="shared" si="41"/>
        <v>MWh</v>
      </c>
      <c r="Y2500" s="67"/>
      <c r="Z2500" s="68"/>
    </row>
    <row r="2501" spans="21:26" ht="19.149999999999999" customHeight="1" x14ac:dyDescent="0.25">
      <c r="U2501" s="4"/>
      <c r="W2501" s="1">
        <v>2495</v>
      </c>
      <c r="X2501" s="10" t="str">
        <f t="shared" si="41"/>
        <v>MWh</v>
      </c>
      <c r="Y2501" s="67"/>
      <c r="Z2501" s="68"/>
    </row>
    <row r="2502" spans="21:26" ht="19.149999999999999" customHeight="1" x14ac:dyDescent="0.25">
      <c r="U2502" s="4"/>
      <c r="W2502" s="1">
        <v>2496</v>
      </c>
      <c r="X2502" s="10" t="str">
        <f t="shared" si="41"/>
        <v>MWh</v>
      </c>
      <c r="Y2502" s="67"/>
      <c r="Z2502" s="68"/>
    </row>
    <row r="2503" spans="21:26" ht="19.149999999999999" customHeight="1" x14ac:dyDescent="0.25">
      <c r="U2503" s="4"/>
      <c r="W2503" s="1">
        <v>2497</v>
      </c>
      <c r="X2503" s="10" t="str">
        <f t="shared" si="41"/>
        <v>MWh</v>
      </c>
      <c r="Y2503" s="67"/>
      <c r="Z2503" s="68"/>
    </row>
    <row r="2504" spans="21:26" ht="19.149999999999999" customHeight="1" x14ac:dyDescent="0.25">
      <c r="U2504" s="4"/>
      <c r="W2504" s="1">
        <v>2498</v>
      </c>
      <c r="X2504" s="10" t="str">
        <f t="shared" ref="X2504:X2567" si="42">IF($X$5="In MWh","MWh","%")</f>
        <v>MWh</v>
      </c>
      <c r="Y2504" s="67"/>
      <c r="Z2504" s="68"/>
    </row>
    <row r="2505" spans="21:26" ht="19.149999999999999" customHeight="1" x14ac:dyDescent="0.25">
      <c r="U2505" s="4"/>
      <c r="W2505" s="1">
        <v>2499</v>
      </c>
      <c r="X2505" s="10" t="str">
        <f t="shared" si="42"/>
        <v>MWh</v>
      </c>
      <c r="Y2505" s="67"/>
      <c r="Z2505" s="68"/>
    </row>
    <row r="2506" spans="21:26" ht="19.149999999999999" customHeight="1" x14ac:dyDescent="0.25">
      <c r="U2506" s="4"/>
      <c r="W2506" s="1">
        <v>2500</v>
      </c>
      <c r="X2506" s="10" t="str">
        <f t="shared" si="42"/>
        <v>MWh</v>
      </c>
      <c r="Y2506" s="67"/>
      <c r="Z2506" s="68"/>
    </row>
    <row r="2507" spans="21:26" ht="19.149999999999999" customHeight="1" x14ac:dyDescent="0.25">
      <c r="U2507" s="4"/>
      <c r="W2507" s="1">
        <v>2501</v>
      </c>
      <c r="X2507" s="10" t="str">
        <f t="shared" si="42"/>
        <v>MWh</v>
      </c>
      <c r="Y2507" s="67"/>
      <c r="Z2507" s="68"/>
    </row>
    <row r="2508" spans="21:26" ht="19.149999999999999" customHeight="1" x14ac:dyDescent="0.25">
      <c r="U2508" s="4"/>
      <c r="W2508" s="1">
        <v>2502</v>
      </c>
      <c r="X2508" s="10" t="str">
        <f t="shared" si="42"/>
        <v>MWh</v>
      </c>
      <c r="Y2508" s="67"/>
      <c r="Z2508" s="68"/>
    </row>
    <row r="2509" spans="21:26" ht="19.149999999999999" customHeight="1" x14ac:dyDescent="0.25">
      <c r="U2509" s="4"/>
      <c r="W2509" s="1">
        <v>2503</v>
      </c>
      <c r="X2509" s="10" t="str">
        <f t="shared" si="42"/>
        <v>MWh</v>
      </c>
      <c r="Y2509" s="67"/>
      <c r="Z2509" s="68"/>
    </row>
    <row r="2510" spans="21:26" ht="19.149999999999999" customHeight="1" x14ac:dyDescent="0.25">
      <c r="U2510" s="4"/>
      <c r="W2510" s="1">
        <v>2504</v>
      </c>
      <c r="X2510" s="10" t="str">
        <f t="shared" si="42"/>
        <v>MWh</v>
      </c>
      <c r="Y2510" s="67"/>
      <c r="Z2510" s="68"/>
    </row>
    <row r="2511" spans="21:26" ht="19.149999999999999" customHeight="1" x14ac:dyDescent="0.25">
      <c r="U2511" s="4"/>
      <c r="W2511" s="1">
        <v>2505</v>
      </c>
      <c r="X2511" s="10" t="str">
        <f t="shared" si="42"/>
        <v>MWh</v>
      </c>
      <c r="Y2511" s="67"/>
      <c r="Z2511" s="68"/>
    </row>
    <row r="2512" spans="21:26" ht="19.149999999999999" customHeight="1" x14ac:dyDescent="0.25">
      <c r="U2512" s="4"/>
      <c r="W2512" s="1">
        <v>2506</v>
      </c>
      <c r="X2512" s="10" t="str">
        <f t="shared" si="42"/>
        <v>MWh</v>
      </c>
      <c r="Y2512" s="67"/>
      <c r="Z2512" s="68"/>
    </row>
    <row r="2513" spans="21:26" ht="19.149999999999999" customHeight="1" x14ac:dyDescent="0.25">
      <c r="U2513" s="4"/>
      <c r="W2513" s="1">
        <v>2507</v>
      </c>
      <c r="X2513" s="10" t="str">
        <f t="shared" si="42"/>
        <v>MWh</v>
      </c>
      <c r="Y2513" s="67"/>
      <c r="Z2513" s="68"/>
    </row>
    <row r="2514" spans="21:26" ht="19.149999999999999" customHeight="1" x14ac:dyDescent="0.25">
      <c r="U2514" s="4"/>
      <c r="W2514" s="1">
        <v>2508</v>
      </c>
      <c r="X2514" s="10" t="str">
        <f t="shared" si="42"/>
        <v>MWh</v>
      </c>
      <c r="Y2514" s="67"/>
      <c r="Z2514" s="68"/>
    </row>
    <row r="2515" spans="21:26" ht="19.149999999999999" customHeight="1" x14ac:dyDescent="0.25">
      <c r="U2515" s="4"/>
      <c r="W2515" s="1">
        <v>2509</v>
      </c>
      <c r="X2515" s="10" t="str">
        <f t="shared" si="42"/>
        <v>MWh</v>
      </c>
      <c r="Y2515" s="67"/>
      <c r="Z2515" s="68"/>
    </row>
    <row r="2516" spans="21:26" ht="19.149999999999999" customHeight="1" x14ac:dyDescent="0.25">
      <c r="U2516" s="4"/>
      <c r="W2516" s="1">
        <v>2510</v>
      </c>
      <c r="X2516" s="10" t="str">
        <f t="shared" si="42"/>
        <v>MWh</v>
      </c>
      <c r="Y2516" s="67"/>
      <c r="Z2516" s="68"/>
    </row>
    <row r="2517" spans="21:26" ht="19.149999999999999" customHeight="1" x14ac:dyDescent="0.25">
      <c r="U2517" s="4"/>
      <c r="W2517" s="1">
        <v>2511</v>
      </c>
      <c r="X2517" s="10" t="str">
        <f t="shared" si="42"/>
        <v>MWh</v>
      </c>
      <c r="Y2517" s="67"/>
      <c r="Z2517" s="68"/>
    </row>
    <row r="2518" spans="21:26" ht="19.149999999999999" customHeight="1" x14ac:dyDescent="0.25">
      <c r="U2518" s="4"/>
      <c r="W2518" s="1">
        <v>2512</v>
      </c>
      <c r="X2518" s="10" t="str">
        <f t="shared" si="42"/>
        <v>MWh</v>
      </c>
      <c r="Y2518" s="67"/>
      <c r="Z2518" s="68"/>
    </row>
    <row r="2519" spans="21:26" ht="19.149999999999999" customHeight="1" x14ac:dyDescent="0.25">
      <c r="U2519" s="4"/>
      <c r="W2519" s="1">
        <v>2513</v>
      </c>
      <c r="X2519" s="10" t="str">
        <f t="shared" si="42"/>
        <v>MWh</v>
      </c>
      <c r="Y2519" s="67"/>
      <c r="Z2519" s="68"/>
    </row>
    <row r="2520" spans="21:26" ht="19.149999999999999" customHeight="1" x14ac:dyDescent="0.25">
      <c r="U2520" s="4"/>
      <c r="W2520" s="1">
        <v>2514</v>
      </c>
      <c r="X2520" s="10" t="str">
        <f t="shared" si="42"/>
        <v>MWh</v>
      </c>
      <c r="Y2520" s="67"/>
      <c r="Z2520" s="68"/>
    </row>
    <row r="2521" spans="21:26" ht="19.149999999999999" customHeight="1" x14ac:dyDescent="0.25">
      <c r="U2521" s="4"/>
      <c r="W2521" s="1">
        <v>2515</v>
      </c>
      <c r="X2521" s="10" t="str">
        <f t="shared" si="42"/>
        <v>MWh</v>
      </c>
      <c r="Y2521" s="67"/>
      <c r="Z2521" s="68"/>
    </row>
    <row r="2522" spans="21:26" ht="19.149999999999999" customHeight="1" x14ac:dyDescent="0.25">
      <c r="U2522" s="4"/>
      <c r="W2522" s="1">
        <v>2516</v>
      </c>
      <c r="X2522" s="10" t="str">
        <f t="shared" si="42"/>
        <v>MWh</v>
      </c>
      <c r="Y2522" s="67"/>
      <c r="Z2522" s="68"/>
    </row>
    <row r="2523" spans="21:26" ht="19.149999999999999" customHeight="1" x14ac:dyDescent="0.25">
      <c r="U2523" s="4"/>
      <c r="W2523" s="1">
        <v>2517</v>
      </c>
      <c r="X2523" s="10" t="str">
        <f t="shared" si="42"/>
        <v>MWh</v>
      </c>
      <c r="Y2523" s="67"/>
      <c r="Z2523" s="68"/>
    </row>
    <row r="2524" spans="21:26" ht="19.149999999999999" customHeight="1" x14ac:dyDescent="0.25">
      <c r="U2524" s="4"/>
      <c r="W2524" s="1">
        <v>2518</v>
      </c>
      <c r="X2524" s="10" t="str">
        <f t="shared" si="42"/>
        <v>MWh</v>
      </c>
      <c r="Y2524" s="67"/>
      <c r="Z2524" s="68"/>
    </row>
    <row r="2525" spans="21:26" ht="19.149999999999999" customHeight="1" x14ac:dyDescent="0.25">
      <c r="U2525" s="4"/>
      <c r="W2525" s="1">
        <v>2519</v>
      </c>
      <c r="X2525" s="10" t="str">
        <f t="shared" si="42"/>
        <v>MWh</v>
      </c>
      <c r="Y2525" s="67"/>
      <c r="Z2525" s="68"/>
    </row>
    <row r="2526" spans="21:26" ht="19.149999999999999" customHeight="1" x14ac:dyDescent="0.25">
      <c r="U2526" s="4"/>
      <c r="W2526" s="1">
        <v>2520</v>
      </c>
      <c r="X2526" s="10" t="str">
        <f t="shared" si="42"/>
        <v>MWh</v>
      </c>
      <c r="Y2526" s="67"/>
      <c r="Z2526" s="68"/>
    </row>
    <row r="2527" spans="21:26" ht="19.149999999999999" customHeight="1" x14ac:dyDescent="0.25">
      <c r="U2527" s="4"/>
      <c r="W2527" s="1">
        <v>2521</v>
      </c>
      <c r="X2527" s="10" t="str">
        <f t="shared" si="42"/>
        <v>MWh</v>
      </c>
      <c r="Y2527" s="67"/>
      <c r="Z2527" s="68"/>
    </row>
    <row r="2528" spans="21:26" ht="19.149999999999999" customHeight="1" x14ac:dyDescent="0.25">
      <c r="U2528" s="4"/>
      <c r="W2528" s="1">
        <v>2522</v>
      </c>
      <c r="X2528" s="10" t="str">
        <f t="shared" si="42"/>
        <v>MWh</v>
      </c>
      <c r="Y2528" s="67"/>
      <c r="Z2528" s="68"/>
    </row>
    <row r="2529" spans="21:26" ht="19.149999999999999" customHeight="1" x14ac:dyDescent="0.25">
      <c r="U2529" s="4"/>
      <c r="W2529" s="1">
        <v>2523</v>
      </c>
      <c r="X2529" s="10" t="str">
        <f t="shared" si="42"/>
        <v>MWh</v>
      </c>
      <c r="Y2529" s="67"/>
      <c r="Z2529" s="68"/>
    </row>
    <row r="2530" spans="21:26" ht="19.149999999999999" customHeight="1" x14ac:dyDescent="0.25">
      <c r="U2530" s="4"/>
      <c r="W2530" s="1">
        <v>2524</v>
      </c>
      <c r="X2530" s="10" t="str">
        <f t="shared" si="42"/>
        <v>MWh</v>
      </c>
      <c r="Y2530" s="67"/>
      <c r="Z2530" s="68"/>
    </row>
    <row r="2531" spans="21:26" ht="19.149999999999999" customHeight="1" x14ac:dyDescent="0.25">
      <c r="U2531" s="4"/>
      <c r="W2531" s="1">
        <v>2525</v>
      </c>
      <c r="X2531" s="10" t="str">
        <f t="shared" si="42"/>
        <v>MWh</v>
      </c>
      <c r="Y2531" s="67"/>
      <c r="Z2531" s="68"/>
    </row>
    <row r="2532" spans="21:26" ht="19.149999999999999" customHeight="1" x14ac:dyDescent="0.25">
      <c r="U2532" s="4"/>
      <c r="W2532" s="1">
        <v>2526</v>
      </c>
      <c r="X2532" s="10" t="str">
        <f t="shared" si="42"/>
        <v>MWh</v>
      </c>
      <c r="Y2532" s="67"/>
      <c r="Z2532" s="68"/>
    </row>
    <row r="2533" spans="21:26" ht="19.149999999999999" customHeight="1" x14ac:dyDescent="0.25">
      <c r="U2533" s="4"/>
      <c r="W2533" s="1">
        <v>2527</v>
      </c>
      <c r="X2533" s="10" t="str">
        <f t="shared" si="42"/>
        <v>MWh</v>
      </c>
      <c r="Y2533" s="67"/>
      <c r="Z2533" s="68"/>
    </row>
    <row r="2534" spans="21:26" ht="19.149999999999999" customHeight="1" x14ac:dyDescent="0.25">
      <c r="U2534" s="4"/>
      <c r="W2534" s="1">
        <v>2528</v>
      </c>
      <c r="X2534" s="10" t="str">
        <f t="shared" si="42"/>
        <v>MWh</v>
      </c>
      <c r="Y2534" s="67"/>
      <c r="Z2534" s="68"/>
    </row>
    <row r="2535" spans="21:26" ht="19.149999999999999" customHeight="1" x14ac:dyDescent="0.25">
      <c r="U2535" s="4"/>
      <c r="W2535" s="1">
        <v>2529</v>
      </c>
      <c r="X2535" s="10" t="str">
        <f t="shared" si="42"/>
        <v>MWh</v>
      </c>
      <c r="Y2535" s="67"/>
      <c r="Z2535" s="68"/>
    </row>
    <row r="2536" spans="21:26" ht="19.149999999999999" customHeight="1" x14ac:dyDescent="0.25">
      <c r="U2536" s="4"/>
      <c r="W2536" s="1">
        <v>2530</v>
      </c>
      <c r="X2536" s="10" t="str">
        <f t="shared" si="42"/>
        <v>MWh</v>
      </c>
      <c r="Y2536" s="67"/>
      <c r="Z2536" s="68"/>
    </row>
    <row r="2537" spans="21:26" ht="19.149999999999999" customHeight="1" x14ac:dyDescent="0.25">
      <c r="U2537" s="4"/>
      <c r="W2537" s="1">
        <v>2531</v>
      </c>
      <c r="X2537" s="10" t="str">
        <f t="shared" si="42"/>
        <v>MWh</v>
      </c>
      <c r="Y2537" s="67"/>
      <c r="Z2537" s="68"/>
    </row>
    <row r="2538" spans="21:26" ht="19.149999999999999" customHeight="1" x14ac:dyDescent="0.25">
      <c r="U2538" s="4"/>
      <c r="W2538" s="1">
        <v>2532</v>
      </c>
      <c r="X2538" s="10" t="str">
        <f t="shared" si="42"/>
        <v>MWh</v>
      </c>
      <c r="Y2538" s="67"/>
      <c r="Z2538" s="68"/>
    </row>
    <row r="2539" spans="21:26" ht="19.149999999999999" customHeight="1" x14ac:dyDescent="0.25">
      <c r="U2539" s="4"/>
      <c r="W2539" s="1">
        <v>2533</v>
      </c>
      <c r="X2539" s="10" t="str">
        <f t="shared" si="42"/>
        <v>MWh</v>
      </c>
      <c r="Y2539" s="67"/>
      <c r="Z2539" s="68"/>
    </row>
    <row r="2540" spans="21:26" ht="19.149999999999999" customHeight="1" x14ac:dyDescent="0.25">
      <c r="U2540" s="4"/>
      <c r="W2540" s="1">
        <v>2534</v>
      </c>
      <c r="X2540" s="10" t="str">
        <f t="shared" si="42"/>
        <v>MWh</v>
      </c>
      <c r="Y2540" s="67"/>
      <c r="Z2540" s="68"/>
    </row>
    <row r="2541" spans="21:26" ht="19.149999999999999" customHeight="1" x14ac:dyDescent="0.25">
      <c r="U2541" s="4"/>
      <c r="W2541" s="1">
        <v>2535</v>
      </c>
      <c r="X2541" s="10" t="str">
        <f t="shared" si="42"/>
        <v>MWh</v>
      </c>
      <c r="Y2541" s="67"/>
      <c r="Z2541" s="68"/>
    </row>
    <row r="2542" spans="21:26" ht="19.149999999999999" customHeight="1" x14ac:dyDescent="0.25">
      <c r="U2542" s="4"/>
      <c r="W2542" s="1">
        <v>2536</v>
      </c>
      <c r="X2542" s="10" t="str">
        <f t="shared" si="42"/>
        <v>MWh</v>
      </c>
      <c r="Y2542" s="67"/>
      <c r="Z2542" s="68"/>
    </row>
    <row r="2543" spans="21:26" ht="19.149999999999999" customHeight="1" x14ac:dyDescent="0.25">
      <c r="U2543" s="4"/>
      <c r="W2543" s="1">
        <v>2537</v>
      </c>
      <c r="X2543" s="10" t="str">
        <f t="shared" si="42"/>
        <v>MWh</v>
      </c>
      <c r="Y2543" s="67"/>
      <c r="Z2543" s="68"/>
    </row>
    <row r="2544" spans="21:26" ht="19.149999999999999" customHeight="1" x14ac:dyDescent="0.25">
      <c r="U2544" s="4"/>
      <c r="W2544" s="1">
        <v>2538</v>
      </c>
      <c r="X2544" s="10" t="str">
        <f t="shared" si="42"/>
        <v>MWh</v>
      </c>
      <c r="Y2544" s="67"/>
      <c r="Z2544" s="68"/>
    </row>
    <row r="2545" spans="21:26" ht="19.149999999999999" customHeight="1" x14ac:dyDescent="0.25">
      <c r="U2545" s="4"/>
      <c r="W2545" s="1">
        <v>2539</v>
      </c>
      <c r="X2545" s="10" t="str">
        <f t="shared" si="42"/>
        <v>MWh</v>
      </c>
      <c r="Y2545" s="67"/>
      <c r="Z2545" s="68"/>
    </row>
    <row r="2546" spans="21:26" ht="19.149999999999999" customHeight="1" x14ac:dyDescent="0.25">
      <c r="U2546" s="4"/>
      <c r="W2546" s="1">
        <v>2540</v>
      </c>
      <c r="X2546" s="10" t="str">
        <f t="shared" si="42"/>
        <v>MWh</v>
      </c>
      <c r="Y2546" s="67"/>
      <c r="Z2546" s="68"/>
    </row>
    <row r="2547" spans="21:26" ht="19.149999999999999" customHeight="1" x14ac:dyDescent="0.25">
      <c r="U2547" s="4"/>
      <c r="W2547" s="1">
        <v>2541</v>
      </c>
      <c r="X2547" s="10" t="str">
        <f t="shared" si="42"/>
        <v>MWh</v>
      </c>
      <c r="Y2547" s="67"/>
      <c r="Z2547" s="68"/>
    </row>
    <row r="2548" spans="21:26" ht="19.149999999999999" customHeight="1" x14ac:dyDescent="0.25">
      <c r="U2548" s="4"/>
      <c r="W2548" s="1">
        <v>2542</v>
      </c>
      <c r="X2548" s="10" t="str">
        <f t="shared" si="42"/>
        <v>MWh</v>
      </c>
      <c r="Y2548" s="67"/>
      <c r="Z2548" s="68"/>
    </row>
    <row r="2549" spans="21:26" ht="19.149999999999999" customHeight="1" x14ac:dyDescent="0.25">
      <c r="U2549" s="4"/>
      <c r="W2549" s="1">
        <v>2543</v>
      </c>
      <c r="X2549" s="10" t="str">
        <f t="shared" si="42"/>
        <v>MWh</v>
      </c>
      <c r="Y2549" s="67"/>
      <c r="Z2549" s="68"/>
    </row>
    <row r="2550" spans="21:26" ht="19.149999999999999" customHeight="1" x14ac:dyDescent="0.25">
      <c r="U2550" s="4"/>
      <c r="W2550" s="1">
        <v>2544</v>
      </c>
      <c r="X2550" s="10" t="str">
        <f t="shared" si="42"/>
        <v>MWh</v>
      </c>
      <c r="Y2550" s="67"/>
      <c r="Z2550" s="68"/>
    </row>
    <row r="2551" spans="21:26" ht="19.149999999999999" customHeight="1" x14ac:dyDescent="0.25">
      <c r="U2551" s="4"/>
      <c r="W2551" s="1">
        <v>2545</v>
      </c>
      <c r="X2551" s="10" t="str">
        <f t="shared" si="42"/>
        <v>MWh</v>
      </c>
      <c r="Y2551" s="67"/>
      <c r="Z2551" s="68"/>
    </row>
    <row r="2552" spans="21:26" ht="19.149999999999999" customHeight="1" x14ac:dyDescent="0.25">
      <c r="U2552" s="4"/>
      <c r="W2552" s="1">
        <v>2546</v>
      </c>
      <c r="X2552" s="10" t="str">
        <f t="shared" si="42"/>
        <v>MWh</v>
      </c>
      <c r="Y2552" s="67"/>
      <c r="Z2552" s="68"/>
    </row>
    <row r="2553" spans="21:26" ht="19.149999999999999" customHeight="1" x14ac:dyDescent="0.25">
      <c r="U2553" s="4"/>
      <c r="W2553" s="1">
        <v>2547</v>
      </c>
      <c r="X2553" s="10" t="str">
        <f t="shared" si="42"/>
        <v>MWh</v>
      </c>
      <c r="Y2553" s="67"/>
      <c r="Z2553" s="68"/>
    </row>
    <row r="2554" spans="21:26" ht="19.149999999999999" customHeight="1" x14ac:dyDescent="0.25">
      <c r="U2554" s="4"/>
      <c r="W2554" s="1">
        <v>2548</v>
      </c>
      <c r="X2554" s="10" t="str">
        <f t="shared" si="42"/>
        <v>MWh</v>
      </c>
      <c r="Y2554" s="67"/>
      <c r="Z2554" s="68"/>
    </row>
    <row r="2555" spans="21:26" ht="19.149999999999999" customHeight="1" x14ac:dyDescent="0.25">
      <c r="U2555" s="4"/>
      <c r="W2555" s="1">
        <v>2549</v>
      </c>
      <c r="X2555" s="10" t="str">
        <f t="shared" si="42"/>
        <v>MWh</v>
      </c>
      <c r="Y2555" s="67"/>
      <c r="Z2555" s="68"/>
    </row>
    <row r="2556" spans="21:26" ht="19.149999999999999" customHeight="1" x14ac:dyDescent="0.25">
      <c r="U2556" s="4"/>
      <c r="W2556" s="1">
        <v>2550</v>
      </c>
      <c r="X2556" s="10" t="str">
        <f t="shared" si="42"/>
        <v>MWh</v>
      </c>
      <c r="Y2556" s="67"/>
      <c r="Z2556" s="68"/>
    </row>
    <row r="2557" spans="21:26" ht="19.149999999999999" customHeight="1" x14ac:dyDescent="0.25">
      <c r="U2557" s="4"/>
      <c r="W2557" s="1">
        <v>2551</v>
      </c>
      <c r="X2557" s="10" t="str">
        <f t="shared" si="42"/>
        <v>MWh</v>
      </c>
      <c r="Y2557" s="67"/>
      <c r="Z2557" s="68"/>
    </row>
    <row r="2558" spans="21:26" ht="19.149999999999999" customHeight="1" x14ac:dyDescent="0.25">
      <c r="U2558" s="4"/>
      <c r="W2558" s="1">
        <v>2552</v>
      </c>
      <c r="X2558" s="10" t="str">
        <f t="shared" si="42"/>
        <v>MWh</v>
      </c>
      <c r="Y2558" s="67"/>
      <c r="Z2558" s="68"/>
    </row>
    <row r="2559" spans="21:26" ht="19.149999999999999" customHeight="1" x14ac:dyDescent="0.25">
      <c r="U2559" s="4"/>
      <c r="W2559" s="1">
        <v>2553</v>
      </c>
      <c r="X2559" s="10" t="str">
        <f t="shared" si="42"/>
        <v>MWh</v>
      </c>
      <c r="Y2559" s="67"/>
      <c r="Z2559" s="68"/>
    </row>
    <row r="2560" spans="21:26" ht="19.149999999999999" customHeight="1" x14ac:dyDescent="0.25">
      <c r="U2560" s="4"/>
      <c r="W2560" s="1">
        <v>2554</v>
      </c>
      <c r="X2560" s="10" t="str">
        <f t="shared" si="42"/>
        <v>MWh</v>
      </c>
      <c r="Y2560" s="67"/>
      <c r="Z2560" s="68"/>
    </row>
    <row r="2561" spans="21:26" ht="19.149999999999999" customHeight="1" x14ac:dyDescent="0.25">
      <c r="U2561" s="4"/>
      <c r="W2561" s="1">
        <v>2555</v>
      </c>
      <c r="X2561" s="10" t="str">
        <f t="shared" si="42"/>
        <v>MWh</v>
      </c>
      <c r="Y2561" s="67"/>
      <c r="Z2561" s="68"/>
    </row>
    <row r="2562" spans="21:26" ht="19.149999999999999" customHeight="1" x14ac:dyDescent="0.25">
      <c r="U2562" s="4"/>
      <c r="W2562" s="1">
        <v>2556</v>
      </c>
      <c r="X2562" s="10" t="str">
        <f t="shared" si="42"/>
        <v>MWh</v>
      </c>
      <c r="Y2562" s="67"/>
      <c r="Z2562" s="68"/>
    </row>
    <row r="2563" spans="21:26" ht="19.149999999999999" customHeight="1" x14ac:dyDescent="0.25">
      <c r="U2563" s="4"/>
      <c r="W2563" s="1">
        <v>2557</v>
      </c>
      <c r="X2563" s="10" t="str">
        <f t="shared" si="42"/>
        <v>MWh</v>
      </c>
      <c r="Y2563" s="67"/>
      <c r="Z2563" s="68"/>
    </row>
    <row r="2564" spans="21:26" ht="19.149999999999999" customHeight="1" x14ac:dyDescent="0.25">
      <c r="U2564" s="4"/>
      <c r="W2564" s="1">
        <v>2558</v>
      </c>
      <c r="X2564" s="10" t="str">
        <f t="shared" si="42"/>
        <v>MWh</v>
      </c>
      <c r="Y2564" s="67"/>
      <c r="Z2564" s="68"/>
    </row>
    <row r="2565" spans="21:26" ht="19.149999999999999" customHeight="1" x14ac:dyDescent="0.25">
      <c r="U2565" s="4"/>
      <c r="W2565" s="1">
        <v>2559</v>
      </c>
      <c r="X2565" s="10" t="str">
        <f t="shared" si="42"/>
        <v>MWh</v>
      </c>
      <c r="Y2565" s="67"/>
      <c r="Z2565" s="68"/>
    </row>
    <row r="2566" spans="21:26" ht="19.149999999999999" customHeight="1" x14ac:dyDescent="0.25">
      <c r="U2566" s="4"/>
      <c r="W2566" s="1">
        <v>2560</v>
      </c>
      <c r="X2566" s="10" t="str">
        <f t="shared" si="42"/>
        <v>MWh</v>
      </c>
      <c r="Y2566" s="67"/>
      <c r="Z2566" s="68"/>
    </row>
    <row r="2567" spans="21:26" ht="19.149999999999999" customHeight="1" x14ac:dyDescent="0.25">
      <c r="U2567" s="4"/>
      <c r="W2567" s="1">
        <v>2561</v>
      </c>
      <c r="X2567" s="10" t="str">
        <f t="shared" si="42"/>
        <v>MWh</v>
      </c>
      <c r="Y2567" s="67"/>
      <c r="Z2567" s="68"/>
    </row>
    <row r="2568" spans="21:26" ht="19.149999999999999" customHeight="1" x14ac:dyDescent="0.25">
      <c r="U2568" s="4"/>
      <c r="W2568" s="1">
        <v>2562</v>
      </c>
      <c r="X2568" s="10" t="str">
        <f t="shared" ref="X2568:X2631" si="43">IF($X$5="In MWh","MWh","%")</f>
        <v>MWh</v>
      </c>
      <c r="Y2568" s="67"/>
      <c r="Z2568" s="68"/>
    </row>
    <row r="2569" spans="21:26" ht="19.149999999999999" customHeight="1" x14ac:dyDescent="0.25">
      <c r="U2569" s="4"/>
      <c r="W2569" s="1">
        <v>2563</v>
      </c>
      <c r="X2569" s="10" t="str">
        <f t="shared" si="43"/>
        <v>MWh</v>
      </c>
      <c r="Y2569" s="67"/>
      <c r="Z2569" s="68"/>
    </row>
    <row r="2570" spans="21:26" ht="19.149999999999999" customHeight="1" x14ac:dyDescent="0.25">
      <c r="U2570" s="4"/>
      <c r="W2570" s="1">
        <v>2564</v>
      </c>
      <c r="X2570" s="10" t="str">
        <f t="shared" si="43"/>
        <v>MWh</v>
      </c>
      <c r="Y2570" s="67"/>
      <c r="Z2570" s="68"/>
    </row>
    <row r="2571" spans="21:26" ht="19.149999999999999" customHeight="1" x14ac:dyDescent="0.25">
      <c r="U2571" s="4"/>
      <c r="W2571" s="1">
        <v>2565</v>
      </c>
      <c r="X2571" s="10" t="str">
        <f t="shared" si="43"/>
        <v>MWh</v>
      </c>
      <c r="Y2571" s="67"/>
      <c r="Z2571" s="68"/>
    </row>
    <row r="2572" spans="21:26" ht="19.149999999999999" customHeight="1" x14ac:dyDescent="0.25">
      <c r="U2572" s="4"/>
      <c r="W2572" s="1">
        <v>2566</v>
      </c>
      <c r="X2572" s="10" t="str">
        <f t="shared" si="43"/>
        <v>MWh</v>
      </c>
      <c r="Y2572" s="67"/>
      <c r="Z2572" s="68"/>
    </row>
    <row r="2573" spans="21:26" ht="19.149999999999999" customHeight="1" x14ac:dyDescent="0.25">
      <c r="U2573" s="4"/>
      <c r="W2573" s="1">
        <v>2567</v>
      </c>
      <c r="X2573" s="10" t="str">
        <f t="shared" si="43"/>
        <v>MWh</v>
      </c>
      <c r="Y2573" s="67"/>
      <c r="Z2573" s="68"/>
    </row>
    <row r="2574" spans="21:26" ht="19.149999999999999" customHeight="1" x14ac:dyDescent="0.25">
      <c r="U2574" s="4"/>
      <c r="W2574" s="1">
        <v>2568</v>
      </c>
      <c r="X2574" s="10" t="str">
        <f t="shared" si="43"/>
        <v>MWh</v>
      </c>
      <c r="Y2574" s="67"/>
      <c r="Z2574" s="68"/>
    </row>
    <row r="2575" spans="21:26" ht="19.149999999999999" customHeight="1" x14ac:dyDescent="0.25">
      <c r="U2575" s="4"/>
      <c r="W2575" s="1">
        <v>2569</v>
      </c>
      <c r="X2575" s="10" t="str">
        <f t="shared" si="43"/>
        <v>MWh</v>
      </c>
      <c r="Y2575" s="67"/>
      <c r="Z2575" s="68"/>
    </row>
    <row r="2576" spans="21:26" ht="19.149999999999999" customHeight="1" x14ac:dyDescent="0.25">
      <c r="U2576" s="4"/>
      <c r="W2576" s="1">
        <v>2570</v>
      </c>
      <c r="X2576" s="10" t="str">
        <f t="shared" si="43"/>
        <v>MWh</v>
      </c>
      <c r="Y2576" s="67"/>
      <c r="Z2576" s="68"/>
    </row>
    <row r="2577" spans="21:26" ht="19.149999999999999" customHeight="1" x14ac:dyDescent="0.25">
      <c r="U2577" s="4"/>
      <c r="W2577" s="1">
        <v>2571</v>
      </c>
      <c r="X2577" s="10" t="str">
        <f t="shared" si="43"/>
        <v>MWh</v>
      </c>
      <c r="Y2577" s="67"/>
      <c r="Z2577" s="68"/>
    </row>
    <row r="2578" spans="21:26" ht="19.149999999999999" customHeight="1" x14ac:dyDescent="0.25">
      <c r="U2578" s="4"/>
      <c r="W2578" s="1">
        <v>2572</v>
      </c>
      <c r="X2578" s="10" t="str">
        <f t="shared" si="43"/>
        <v>MWh</v>
      </c>
      <c r="Y2578" s="67"/>
      <c r="Z2578" s="68"/>
    </row>
    <row r="2579" spans="21:26" ht="19.149999999999999" customHeight="1" x14ac:dyDescent="0.25">
      <c r="U2579" s="4"/>
      <c r="W2579" s="1">
        <v>2573</v>
      </c>
      <c r="X2579" s="10" t="str">
        <f t="shared" si="43"/>
        <v>MWh</v>
      </c>
      <c r="Y2579" s="67"/>
      <c r="Z2579" s="68"/>
    </row>
    <row r="2580" spans="21:26" ht="19.149999999999999" customHeight="1" x14ac:dyDescent="0.25">
      <c r="U2580" s="4"/>
      <c r="W2580" s="1">
        <v>2574</v>
      </c>
      <c r="X2580" s="10" t="str">
        <f t="shared" si="43"/>
        <v>MWh</v>
      </c>
      <c r="Y2580" s="67"/>
      <c r="Z2580" s="68"/>
    </row>
    <row r="2581" spans="21:26" ht="19.149999999999999" customHeight="1" x14ac:dyDescent="0.25">
      <c r="U2581" s="4"/>
      <c r="W2581" s="1">
        <v>2575</v>
      </c>
      <c r="X2581" s="10" t="str">
        <f t="shared" si="43"/>
        <v>MWh</v>
      </c>
      <c r="Y2581" s="67"/>
      <c r="Z2581" s="68"/>
    </row>
    <row r="2582" spans="21:26" ht="19.149999999999999" customHeight="1" x14ac:dyDescent="0.25">
      <c r="U2582" s="4"/>
      <c r="W2582" s="1">
        <v>2576</v>
      </c>
      <c r="X2582" s="10" t="str">
        <f t="shared" si="43"/>
        <v>MWh</v>
      </c>
      <c r="Y2582" s="67"/>
      <c r="Z2582" s="68"/>
    </row>
    <row r="2583" spans="21:26" ht="19.149999999999999" customHeight="1" x14ac:dyDescent="0.25">
      <c r="U2583" s="4"/>
      <c r="W2583" s="1">
        <v>2577</v>
      </c>
      <c r="X2583" s="10" t="str">
        <f t="shared" si="43"/>
        <v>MWh</v>
      </c>
      <c r="Y2583" s="67"/>
      <c r="Z2583" s="68"/>
    </row>
    <row r="2584" spans="21:26" ht="19.149999999999999" customHeight="1" x14ac:dyDescent="0.25">
      <c r="U2584" s="4"/>
      <c r="W2584" s="1">
        <v>2578</v>
      </c>
      <c r="X2584" s="10" t="str">
        <f t="shared" si="43"/>
        <v>MWh</v>
      </c>
      <c r="Y2584" s="67"/>
      <c r="Z2584" s="68"/>
    </row>
    <row r="2585" spans="21:26" ht="19.149999999999999" customHeight="1" x14ac:dyDescent="0.25">
      <c r="U2585" s="4"/>
      <c r="W2585" s="1">
        <v>2579</v>
      </c>
      <c r="X2585" s="10" t="str">
        <f t="shared" si="43"/>
        <v>MWh</v>
      </c>
      <c r="Y2585" s="67"/>
      <c r="Z2585" s="68"/>
    </row>
    <row r="2586" spans="21:26" ht="19.149999999999999" customHeight="1" x14ac:dyDescent="0.25">
      <c r="U2586" s="4"/>
      <c r="W2586" s="1">
        <v>2580</v>
      </c>
      <c r="X2586" s="10" t="str">
        <f t="shared" si="43"/>
        <v>MWh</v>
      </c>
      <c r="Y2586" s="67"/>
      <c r="Z2586" s="68"/>
    </row>
    <row r="2587" spans="21:26" ht="19.149999999999999" customHeight="1" x14ac:dyDescent="0.25">
      <c r="U2587" s="4"/>
      <c r="W2587" s="1">
        <v>2581</v>
      </c>
      <c r="X2587" s="10" t="str">
        <f t="shared" si="43"/>
        <v>MWh</v>
      </c>
      <c r="Y2587" s="67"/>
      <c r="Z2587" s="68"/>
    </row>
    <row r="2588" spans="21:26" ht="19.149999999999999" customHeight="1" x14ac:dyDescent="0.25">
      <c r="U2588" s="4"/>
      <c r="W2588" s="1">
        <v>2582</v>
      </c>
      <c r="X2588" s="10" t="str">
        <f t="shared" si="43"/>
        <v>MWh</v>
      </c>
      <c r="Y2588" s="67"/>
      <c r="Z2588" s="68"/>
    </row>
    <row r="2589" spans="21:26" ht="19.149999999999999" customHeight="1" x14ac:dyDescent="0.25">
      <c r="U2589" s="4"/>
      <c r="W2589" s="1">
        <v>2583</v>
      </c>
      <c r="X2589" s="10" t="str">
        <f t="shared" si="43"/>
        <v>MWh</v>
      </c>
      <c r="Y2589" s="67"/>
      <c r="Z2589" s="68"/>
    </row>
    <row r="2590" spans="21:26" ht="19.149999999999999" customHeight="1" x14ac:dyDescent="0.25">
      <c r="U2590" s="4"/>
      <c r="W2590" s="1">
        <v>2584</v>
      </c>
      <c r="X2590" s="10" t="str">
        <f t="shared" si="43"/>
        <v>MWh</v>
      </c>
      <c r="Y2590" s="67"/>
      <c r="Z2590" s="68"/>
    </row>
    <row r="2591" spans="21:26" ht="19.149999999999999" customHeight="1" x14ac:dyDescent="0.25">
      <c r="U2591" s="4"/>
      <c r="W2591" s="1">
        <v>2585</v>
      </c>
      <c r="X2591" s="10" t="str">
        <f t="shared" si="43"/>
        <v>MWh</v>
      </c>
      <c r="Y2591" s="67"/>
      <c r="Z2591" s="68"/>
    </row>
    <row r="2592" spans="21:26" ht="19.149999999999999" customHeight="1" x14ac:dyDescent="0.25">
      <c r="U2592" s="4"/>
      <c r="W2592" s="1">
        <v>2586</v>
      </c>
      <c r="X2592" s="10" t="str">
        <f t="shared" si="43"/>
        <v>MWh</v>
      </c>
      <c r="Y2592" s="67"/>
      <c r="Z2592" s="68"/>
    </row>
    <row r="2593" spans="21:26" ht="19.149999999999999" customHeight="1" x14ac:dyDescent="0.25">
      <c r="U2593" s="4"/>
      <c r="W2593" s="1">
        <v>2587</v>
      </c>
      <c r="X2593" s="10" t="str">
        <f t="shared" si="43"/>
        <v>MWh</v>
      </c>
      <c r="Y2593" s="67"/>
      <c r="Z2593" s="68"/>
    </row>
    <row r="2594" spans="21:26" ht="19.149999999999999" customHeight="1" x14ac:dyDescent="0.25">
      <c r="U2594" s="4"/>
      <c r="W2594" s="1">
        <v>2588</v>
      </c>
      <c r="X2594" s="10" t="str">
        <f t="shared" si="43"/>
        <v>MWh</v>
      </c>
      <c r="Y2594" s="67"/>
      <c r="Z2594" s="68"/>
    </row>
    <row r="2595" spans="21:26" ht="19.149999999999999" customHeight="1" x14ac:dyDescent="0.25">
      <c r="U2595" s="4"/>
      <c r="W2595" s="1">
        <v>2589</v>
      </c>
      <c r="X2595" s="10" t="str">
        <f t="shared" si="43"/>
        <v>MWh</v>
      </c>
      <c r="Y2595" s="67"/>
      <c r="Z2595" s="68"/>
    </row>
    <row r="2596" spans="21:26" ht="19.149999999999999" customHeight="1" x14ac:dyDescent="0.25">
      <c r="U2596" s="4"/>
      <c r="W2596" s="1">
        <v>2590</v>
      </c>
      <c r="X2596" s="10" t="str">
        <f t="shared" si="43"/>
        <v>MWh</v>
      </c>
      <c r="Y2596" s="67"/>
      <c r="Z2596" s="68"/>
    </row>
    <row r="2597" spans="21:26" ht="19.149999999999999" customHeight="1" x14ac:dyDescent="0.25">
      <c r="U2597" s="4"/>
      <c r="W2597" s="1">
        <v>2591</v>
      </c>
      <c r="X2597" s="10" t="str">
        <f t="shared" si="43"/>
        <v>MWh</v>
      </c>
      <c r="Y2597" s="67"/>
      <c r="Z2597" s="68"/>
    </row>
    <row r="2598" spans="21:26" ht="19.149999999999999" customHeight="1" x14ac:dyDescent="0.25">
      <c r="U2598" s="4"/>
      <c r="W2598" s="1">
        <v>2592</v>
      </c>
      <c r="X2598" s="10" t="str">
        <f t="shared" si="43"/>
        <v>MWh</v>
      </c>
      <c r="Y2598" s="67"/>
      <c r="Z2598" s="68"/>
    </row>
    <row r="2599" spans="21:26" ht="19.149999999999999" customHeight="1" x14ac:dyDescent="0.25">
      <c r="U2599" s="4"/>
      <c r="W2599" s="1">
        <v>2593</v>
      </c>
      <c r="X2599" s="10" t="str">
        <f t="shared" si="43"/>
        <v>MWh</v>
      </c>
      <c r="Y2599" s="67"/>
      <c r="Z2599" s="68"/>
    </row>
    <row r="2600" spans="21:26" ht="19.149999999999999" customHeight="1" x14ac:dyDescent="0.25">
      <c r="U2600" s="4"/>
      <c r="W2600" s="1">
        <v>2594</v>
      </c>
      <c r="X2600" s="10" t="str">
        <f t="shared" si="43"/>
        <v>MWh</v>
      </c>
      <c r="Y2600" s="67"/>
      <c r="Z2600" s="68"/>
    </row>
    <row r="2601" spans="21:26" ht="19.149999999999999" customHeight="1" x14ac:dyDescent="0.25">
      <c r="U2601" s="4"/>
      <c r="W2601" s="1">
        <v>2595</v>
      </c>
      <c r="X2601" s="10" t="str">
        <f t="shared" si="43"/>
        <v>MWh</v>
      </c>
      <c r="Y2601" s="67"/>
      <c r="Z2601" s="68"/>
    </row>
    <row r="2602" spans="21:26" ht="19.149999999999999" customHeight="1" x14ac:dyDescent="0.25">
      <c r="U2602" s="4"/>
      <c r="W2602" s="1">
        <v>2596</v>
      </c>
      <c r="X2602" s="10" t="str">
        <f t="shared" si="43"/>
        <v>MWh</v>
      </c>
      <c r="Y2602" s="67"/>
      <c r="Z2602" s="68"/>
    </row>
    <row r="2603" spans="21:26" ht="19.149999999999999" customHeight="1" x14ac:dyDescent="0.25">
      <c r="U2603" s="4"/>
      <c r="W2603" s="1">
        <v>2597</v>
      </c>
      <c r="X2603" s="10" t="str">
        <f t="shared" si="43"/>
        <v>MWh</v>
      </c>
      <c r="Y2603" s="67"/>
      <c r="Z2603" s="68"/>
    </row>
    <row r="2604" spans="21:26" ht="19.149999999999999" customHeight="1" x14ac:dyDescent="0.25">
      <c r="U2604" s="4"/>
      <c r="W2604" s="1">
        <v>2598</v>
      </c>
      <c r="X2604" s="10" t="str">
        <f t="shared" si="43"/>
        <v>MWh</v>
      </c>
      <c r="Y2604" s="67"/>
      <c r="Z2604" s="68"/>
    </row>
    <row r="2605" spans="21:26" ht="19.149999999999999" customHeight="1" x14ac:dyDescent="0.25">
      <c r="U2605" s="4"/>
      <c r="W2605" s="1">
        <v>2599</v>
      </c>
      <c r="X2605" s="10" t="str">
        <f t="shared" si="43"/>
        <v>MWh</v>
      </c>
      <c r="Y2605" s="67"/>
      <c r="Z2605" s="68"/>
    </row>
    <row r="2606" spans="21:26" ht="19.149999999999999" customHeight="1" x14ac:dyDescent="0.25">
      <c r="U2606" s="4"/>
      <c r="W2606" s="1">
        <v>2600</v>
      </c>
      <c r="X2606" s="10" t="str">
        <f t="shared" si="43"/>
        <v>MWh</v>
      </c>
      <c r="Y2606" s="67"/>
      <c r="Z2606" s="68"/>
    </row>
    <row r="2607" spans="21:26" ht="19.149999999999999" customHeight="1" x14ac:dyDescent="0.25">
      <c r="U2607" s="4"/>
      <c r="W2607" s="1">
        <v>2601</v>
      </c>
      <c r="X2607" s="10" t="str">
        <f t="shared" si="43"/>
        <v>MWh</v>
      </c>
      <c r="Y2607" s="67"/>
      <c r="Z2607" s="68"/>
    </row>
    <row r="2608" spans="21:26" ht="19.149999999999999" customHeight="1" x14ac:dyDescent="0.25">
      <c r="U2608" s="4"/>
      <c r="W2608" s="1">
        <v>2602</v>
      </c>
      <c r="X2608" s="10" t="str">
        <f t="shared" si="43"/>
        <v>MWh</v>
      </c>
      <c r="Y2608" s="67"/>
      <c r="Z2608" s="68"/>
    </row>
    <row r="2609" spans="21:26" ht="19.149999999999999" customHeight="1" x14ac:dyDescent="0.25">
      <c r="U2609" s="4"/>
      <c r="W2609" s="1">
        <v>2603</v>
      </c>
      <c r="X2609" s="10" t="str">
        <f t="shared" si="43"/>
        <v>MWh</v>
      </c>
      <c r="Y2609" s="67"/>
      <c r="Z2609" s="68"/>
    </row>
    <row r="2610" spans="21:26" ht="19.149999999999999" customHeight="1" x14ac:dyDescent="0.25">
      <c r="U2610" s="4"/>
      <c r="W2610" s="1">
        <v>2604</v>
      </c>
      <c r="X2610" s="10" t="str">
        <f t="shared" si="43"/>
        <v>MWh</v>
      </c>
      <c r="Y2610" s="67"/>
      <c r="Z2610" s="68"/>
    </row>
    <row r="2611" spans="21:26" ht="19.149999999999999" customHeight="1" x14ac:dyDescent="0.25">
      <c r="U2611" s="4"/>
      <c r="W2611" s="1">
        <v>2605</v>
      </c>
      <c r="X2611" s="10" t="str">
        <f t="shared" si="43"/>
        <v>MWh</v>
      </c>
      <c r="Y2611" s="67"/>
      <c r="Z2611" s="68"/>
    </row>
    <row r="2612" spans="21:26" ht="19.149999999999999" customHeight="1" x14ac:dyDescent="0.25">
      <c r="U2612" s="4"/>
      <c r="W2612" s="1">
        <v>2606</v>
      </c>
      <c r="X2612" s="10" t="str">
        <f t="shared" si="43"/>
        <v>MWh</v>
      </c>
      <c r="Y2612" s="67"/>
      <c r="Z2612" s="68"/>
    </row>
    <row r="2613" spans="21:26" ht="19.149999999999999" customHeight="1" x14ac:dyDescent="0.25">
      <c r="U2613" s="4"/>
      <c r="W2613" s="1">
        <v>2607</v>
      </c>
      <c r="X2613" s="10" t="str">
        <f t="shared" si="43"/>
        <v>MWh</v>
      </c>
      <c r="Y2613" s="67"/>
      <c r="Z2613" s="68"/>
    </row>
    <row r="2614" spans="21:26" ht="19.149999999999999" customHeight="1" x14ac:dyDescent="0.25">
      <c r="U2614" s="4"/>
      <c r="W2614" s="1">
        <v>2608</v>
      </c>
      <c r="X2614" s="10" t="str">
        <f t="shared" si="43"/>
        <v>MWh</v>
      </c>
      <c r="Y2614" s="67"/>
      <c r="Z2614" s="68"/>
    </row>
    <row r="2615" spans="21:26" ht="19.149999999999999" customHeight="1" x14ac:dyDescent="0.25">
      <c r="U2615" s="4"/>
      <c r="W2615" s="1">
        <v>2609</v>
      </c>
      <c r="X2615" s="10" t="str">
        <f t="shared" si="43"/>
        <v>MWh</v>
      </c>
      <c r="Y2615" s="67"/>
      <c r="Z2615" s="68"/>
    </row>
    <row r="2616" spans="21:26" ht="19.149999999999999" customHeight="1" x14ac:dyDescent="0.25">
      <c r="U2616" s="4"/>
      <c r="W2616" s="1">
        <v>2610</v>
      </c>
      <c r="X2616" s="10" t="str">
        <f t="shared" si="43"/>
        <v>MWh</v>
      </c>
      <c r="Y2616" s="67"/>
      <c r="Z2616" s="68"/>
    </row>
    <row r="2617" spans="21:26" ht="19.149999999999999" customHeight="1" x14ac:dyDescent="0.25">
      <c r="U2617" s="4"/>
      <c r="W2617" s="1">
        <v>2611</v>
      </c>
      <c r="X2617" s="10" t="str">
        <f t="shared" si="43"/>
        <v>MWh</v>
      </c>
      <c r="Y2617" s="67"/>
      <c r="Z2617" s="68"/>
    </row>
    <row r="2618" spans="21:26" ht="19.149999999999999" customHeight="1" x14ac:dyDescent="0.25">
      <c r="U2618" s="4"/>
      <c r="W2618" s="1">
        <v>2612</v>
      </c>
      <c r="X2618" s="10" t="str">
        <f t="shared" si="43"/>
        <v>MWh</v>
      </c>
      <c r="Y2618" s="67"/>
      <c r="Z2618" s="68"/>
    </row>
    <row r="2619" spans="21:26" ht="19.149999999999999" customHeight="1" x14ac:dyDescent="0.25">
      <c r="U2619" s="4"/>
      <c r="W2619" s="1">
        <v>2613</v>
      </c>
      <c r="X2619" s="10" t="str">
        <f t="shared" si="43"/>
        <v>MWh</v>
      </c>
      <c r="Y2619" s="67"/>
      <c r="Z2619" s="68"/>
    </row>
    <row r="2620" spans="21:26" ht="19.149999999999999" customHeight="1" x14ac:dyDescent="0.25">
      <c r="U2620" s="4"/>
      <c r="W2620" s="1">
        <v>2614</v>
      </c>
      <c r="X2620" s="10" t="str">
        <f t="shared" si="43"/>
        <v>MWh</v>
      </c>
      <c r="Y2620" s="67"/>
      <c r="Z2620" s="68"/>
    </row>
    <row r="2621" spans="21:26" ht="19.149999999999999" customHeight="1" x14ac:dyDescent="0.25">
      <c r="U2621" s="4"/>
      <c r="W2621" s="1">
        <v>2615</v>
      </c>
      <c r="X2621" s="10" t="str">
        <f t="shared" si="43"/>
        <v>MWh</v>
      </c>
      <c r="Y2621" s="67"/>
      <c r="Z2621" s="68"/>
    </row>
    <row r="2622" spans="21:26" ht="19.149999999999999" customHeight="1" x14ac:dyDescent="0.25">
      <c r="U2622" s="4"/>
      <c r="W2622" s="1">
        <v>2616</v>
      </c>
      <c r="X2622" s="10" t="str">
        <f t="shared" si="43"/>
        <v>MWh</v>
      </c>
      <c r="Y2622" s="67"/>
      <c r="Z2622" s="68"/>
    </row>
    <row r="2623" spans="21:26" ht="19.149999999999999" customHeight="1" x14ac:dyDescent="0.25">
      <c r="U2623" s="4"/>
      <c r="W2623" s="1">
        <v>2617</v>
      </c>
      <c r="X2623" s="10" t="str">
        <f t="shared" si="43"/>
        <v>MWh</v>
      </c>
      <c r="Y2623" s="67"/>
      <c r="Z2623" s="68"/>
    </row>
    <row r="2624" spans="21:26" ht="19.149999999999999" customHeight="1" x14ac:dyDescent="0.25">
      <c r="U2624" s="4"/>
      <c r="W2624" s="1">
        <v>2618</v>
      </c>
      <c r="X2624" s="10" t="str">
        <f t="shared" si="43"/>
        <v>MWh</v>
      </c>
      <c r="Y2624" s="67"/>
      <c r="Z2624" s="68"/>
    </row>
    <row r="2625" spans="21:26" ht="19.149999999999999" customHeight="1" x14ac:dyDescent="0.25">
      <c r="U2625" s="4"/>
      <c r="W2625" s="1">
        <v>2619</v>
      </c>
      <c r="X2625" s="10" t="str">
        <f t="shared" si="43"/>
        <v>MWh</v>
      </c>
      <c r="Y2625" s="67"/>
      <c r="Z2625" s="68"/>
    </row>
    <row r="2626" spans="21:26" ht="19.149999999999999" customHeight="1" x14ac:dyDescent="0.25">
      <c r="U2626" s="4"/>
      <c r="W2626" s="1">
        <v>2620</v>
      </c>
      <c r="X2626" s="10" t="str">
        <f t="shared" si="43"/>
        <v>MWh</v>
      </c>
      <c r="Y2626" s="67"/>
      <c r="Z2626" s="68"/>
    </row>
    <row r="2627" spans="21:26" ht="19.149999999999999" customHeight="1" x14ac:dyDescent="0.25">
      <c r="U2627" s="4"/>
      <c r="W2627" s="1">
        <v>2621</v>
      </c>
      <c r="X2627" s="10" t="str">
        <f t="shared" si="43"/>
        <v>MWh</v>
      </c>
      <c r="Y2627" s="67"/>
      <c r="Z2627" s="68"/>
    </row>
    <row r="2628" spans="21:26" ht="19.149999999999999" customHeight="1" x14ac:dyDescent="0.25">
      <c r="U2628" s="4"/>
      <c r="W2628" s="1">
        <v>2622</v>
      </c>
      <c r="X2628" s="10" t="str">
        <f t="shared" si="43"/>
        <v>MWh</v>
      </c>
      <c r="Y2628" s="67"/>
      <c r="Z2628" s="68"/>
    </row>
    <row r="2629" spans="21:26" ht="19.149999999999999" customHeight="1" x14ac:dyDescent="0.25">
      <c r="U2629" s="4"/>
      <c r="W2629" s="1">
        <v>2623</v>
      </c>
      <c r="X2629" s="10" t="str">
        <f t="shared" si="43"/>
        <v>MWh</v>
      </c>
      <c r="Y2629" s="67"/>
      <c r="Z2629" s="68"/>
    </row>
    <row r="2630" spans="21:26" ht="19.149999999999999" customHeight="1" x14ac:dyDescent="0.25">
      <c r="U2630" s="4"/>
      <c r="W2630" s="1">
        <v>2624</v>
      </c>
      <c r="X2630" s="10" t="str">
        <f t="shared" si="43"/>
        <v>MWh</v>
      </c>
      <c r="Y2630" s="67"/>
      <c r="Z2630" s="68"/>
    </row>
    <row r="2631" spans="21:26" ht="19.149999999999999" customHeight="1" x14ac:dyDescent="0.25">
      <c r="U2631" s="4"/>
      <c r="W2631" s="1">
        <v>2625</v>
      </c>
      <c r="X2631" s="10" t="str">
        <f t="shared" si="43"/>
        <v>MWh</v>
      </c>
      <c r="Y2631" s="67"/>
      <c r="Z2631" s="68"/>
    </row>
    <row r="2632" spans="21:26" ht="19.149999999999999" customHeight="1" x14ac:dyDescent="0.25">
      <c r="U2632" s="4"/>
      <c r="W2632" s="1">
        <v>2626</v>
      </c>
      <c r="X2632" s="10" t="str">
        <f t="shared" ref="X2632:X2695" si="44">IF($X$5="In MWh","MWh","%")</f>
        <v>MWh</v>
      </c>
      <c r="Y2632" s="67"/>
      <c r="Z2632" s="68"/>
    </row>
    <row r="2633" spans="21:26" ht="19.149999999999999" customHeight="1" x14ac:dyDescent="0.25">
      <c r="U2633" s="4"/>
      <c r="W2633" s="1">
        <v>2627</v>
      </c>
      <c r="X2633" s="10" t="str">
        <f t="shared" si="44"/>
        <v>MWh</v>
      </c>
      <c r="Y2633" s="67"/>
      <c r="Z2633" s="68"/>
    </row>
    <row r="2634" spans="21:26" ht="19.149999999999999" customHeight="1" x14ac:dyDescent="0.25">
      <c r="U2634" s="4"/>
      <c r="W2634" s="1">
        <v>2628</v>
      </c>
      <c r="X2634" s="10" t="str">
        <f t="shared" si="44"/>
        <v>MWh</v>
      </c>
      <c r="Y2634" s="67"/>
      <c r="Z2634" s="68"/>
    </row>
    <row r="2635" spans="21:26" ht="19.149999999999999" customHeight="1" x14ac:dyDescent="0.25">
      <c r="U2635" s="4"/>
      <c r="W2635" s="1">
        <v>2629</v>
      </c>
      <c r="X2635" s="10" t="str">
        <f t="shared" si="44"/>
        <v>MWh</v>
      </c>
      <c r="Y2635" s="67"/>
      <c r="Z2635" s="68"/>
    </row>
    <row r="2636" spans="21:26" ht="19.149999999999999" customHeight="1" x14ac:dyDescent="0.25">
      <c r="U2636" s="4"/>
      <c r="W2636" s="1">
        <v>2630</v>
      </c>
      <c r="X2636" s="10" t="str">
        <f t="shared" si="44"/>
        <v>MWh</v>
      </c>
      <c r="Y2636" s="67"/>
      <c r="Z2636" s="68"/>
    </row>
    <row r="2637" spans="21:26" ht="19.149999999999999" customHeight="1" x14ac:dyDescent="0.25">
      <c r="U2637" s="4"/>
      <c r="W2637" s="1">
        <v>2631</v>
      </c>
      <c r="X2637" s="10" t="str">
        <f t="shared" si="44"/>
        <v>MWh</v>
      </c>
      <c r="Y2637" s="67"/>
      <c r="Z2637" s="68"/>
    </row>
    <row r="2638" spans="21:26" ht="19.149999999999999" customHeight="1" x14ac:dyDescent="0.25">
      <c r="U2638" s="4"/>
      <c r="W2638" s="1">
        <v>2632</v>
      </c>
      <c r="X2638" s="10" t="str">
        <f t="shared" si="44"/>
        <v>MWh</v>
      </c>
      <c r="Y2638" s="67"/>
      <c r="Z2638" s="68"/>
    </row>
    <row r="2639" spans="21:26" ht="19.149999999999999" customHeight="1" x14ac:dyDescent="0.25">
      <c r="U2639" s="4"/>
      <c r="W2639" s="1">
        <v>2633</v>
      </c>
      <c r="X2639" s="10" t="str">
        <f t="shared" si="44"/>
        <v>MWh</v>
      </c>
      <c r="Y2639" s="67"/>
      <c r="Z2639" s="68"/>
    </row>
    <row r="2640" spans="21:26" ht="19.149999999999999" customHeight="1" x14ac:dyDescent="0.25">
      <c r="U2640" s="4"/>
      <c r="W2640" s="1">
        <v>2634</v>
      </c>
      <c r="X2640" s="10" t="str">
        <f t="shared" si="44"/>
        <v>MWh</v>
      </c>
      <c r="Y2640" s="67"/>
      <c r="Z2640" s="68"/>
    </row>
    <row r="2641" spans="21:26" ht="19.149999999999999" customHeight="1" x14ac:dyDescent="0.25">
      <c r="U2641" s="4"/>
      <c r="W2641" s="1">
        <v>2635</v>
      </c>
      <c r="X2641" s="10" t="str">
        <f t="shared" si="44"/>
        <v>MWh</v>
      </c>
      <c r="Y2641" s="67"/>
      <c r="Z2641" s="68"/>
    </row>
    <row r="2642" spans="21:26" ht="19.149999999999999" customHeight="1" x14ac:dyDescent="0.25">
      <c r="U2642" s="4"/>
      <c r="W2642" s="1">
        <v>2636</v>
      </c>
      <c r="X2642" s="10" t="str">
        <f t="shared" si="44"/>
        <v>MWh</v>
      </c>
      <c r="Y2642" s="67"/>
      <c r="Z2642" s="68"/>
    </row>
    <row r="2643" spans="21:26" ht="19.149999999999999" customHeight="1" x14ac:dyDescent="0.25">
      <c r="U2643" s="4"/>
      <c r="W2643" s="1">
        <v>2637</v>
      </c>
      <c r="X2643" s="10" t="str">
        <f t="shared" si="44"/>
        <v>MWh</v>
      </c>
      <c r="Y2643" s="67"/>
      <c r="Z2643" s="68"/>
    </row>
    <row r="2644" spans="21:26" ht="19.149999999999999" customHeight="1" x14ac:dyDescent="0.25">
      <c r="U2644" s="4"/>
      <c r="W2644" s="1">
        <v>2638</v>
      </c>
      <c r="X2644" s="10" t="str">
        <f t="shared" si="44"/>
        <v>MWh</v>
      </c>
      <c r="Y2644" s="67"/>
      <c r="Z2644" s="68"/>
    </row>
    <row r="2645" spans="21:26" ht="19.149999999999999" customHeight="1" x14ac:dyDescent="0.25">
      <c r="U2645" s="4"/>
      <c r="W2645" s="1">
        <v>2639</v>
      </c>
      <c r="X2645" s="10" t="str">
        <f t="shared" si="44"/>
        <v>MWh</v>
      </c>
      <c r="Y2645" s="67"/>
      <c r="Z2645" s="68"/>
    </row>
    <row r="2646" spans="21:26" ht="19.149999999999999" customHeight="1" x14ac:dyDescent="0.25">
      <c r="U2646" s="4"/>
      <c r="W2646" s="1">
        <v>2640</v>
      </c>
      <c r="X2646" s="10" t="str">
        <f t="shared" si="44"/>
        <v>MWh</v>
      </c>
      <c r="Y2646" s="67"/>
      <c r="Z2646" s="68"/>
    </row>
    <row r="2647" spans="21:26" ht="19.149999999999999" customHeight="1" x14ac:dyDescent="0.25">
      <c r="U2647" s="4"/>
      <c r="W2647" s="1">
        <v>2641</v>
      </c>
      <c r="X2647" s="10" t="str">
        <f t="shared" si="44"/>
        <v>MWh</v>
      </c>
      <c r="Y2647" s="67"/>
      <c r="Z2647" s="68"/>
    </row>
    <row r="2648" spans="21:26" ht="19.149999999999999" customHeight="1" x14ac:dyDescent="0.25">
      <c r="U2648" s="4"/>
      <c r="W2648" s="1">
        <v>2642</v>
      </c>
      <c r="X2648" s="10" t="str">
        <f t="shared" si="44"/>
        <v>MWh</v>
      </c>
      <c r="Y2648" s="67"/>
      <c r="Z2648" s="68"/>
    </row>
    <row r="2649" spans="21:26" ht="19.149999999999999" customHeight="1" x14ac:dyDescent="0.25">
      <c r="U2649" s="4"/>
      <c r="W2649" s="1">
        <v>2643</v>
      </c>
      <c r="X2649" s="10" t="str">
        <f t="shared" si="44"/>
        <v>MWh</v>
      </c>
      <c r="Y2649" s="67"/>
      <c r="Z2649" s="68"/>
    </row>
    <row r="2650" spans="21:26" ht="19.149999999999999" customHeight="1" x14ac:dyDescent="0.25">
      <c r="U2650" s="4"/>
      <c r="W2650" s="1">
        <v>2644</v>
      </c>
      <c r="X2650" s="10" t="str">
        <f t="shared" si="44"/>
        <v>MWh</v>
      </c>
      <c r="Y2650" s="67"/>
      <c r="Z2650" s="68"/>
    </row>
    <row r="2651" spans="21:26" ht="19.149999999999999" customHeight="1" x14ac:dyDescent="0.25">
      <c r="U2651" s="4"/>
      <c r="W2651" s="1">
        <v>2645</v>
      </c>
      <c r="X2651" s="10" t="str">
        <f t="shared" si="44"/>
        <v>MWh</v>
      </c>
      <c r="Y2651" s="67"/>
      <c r="Z2651" s="68"/>
    </row>
    <row r="2652" spans="21:26" ht="19.149999999999999" customHeight="1" x14ac:dyDescent="0.25">
      <c r="U2652" s="4"/>
      <c r="W2652" s="1">
        <v>2646</v>
      </c>
      <c r="X2652" s="10" t="str">
        <f t="shared" si="44"/>
        <v>MWh</v>
      </c>
      <c r="Y2652" s="67"/>
      <c r="Z2652" s="68"/>
    </row>
    <row r="2653" spans="21:26" ht="19.149999999999999" customHeight="1" x14ac:dyDescent="0.25">
      <c r="U2653" s="4"/>
      <c r="W2653" s="1">
        <v>2647</v>
      </c>
      <c r="X2653" s="10" t="str">
        <f t="shared" si="44"/>
        <v>MWh</v>
      </c>
      <c r="Y2653" s="67"/>
      <c r="Z2653" s="68"/>
    </row>
    <row r="2654" spans="21:26" ht="19.149999999999999" customHeight="1" x14ac:dyDescent="0.25">
      <c r="U2654" s="4"/>
      <c r="W2654" s="1">
        <v>2648</v>
      </c>
      <c r="X2654" s="10" t="str">
        <f t="shared" si="44"/>
        <v>MWh</v>
      </c>
      <c r="Y2654" s="67"/>
      <c r="Z2654" s="68"/>
    </row>
    <row r="2655" spans="21:26" ht="19.149999999999999" customHeight="1" x14ac:dyDescent="0.25">
      <c r="U2655" s="4"/>
      <c r="W2655" s="1">
        <v>2649</v>
      </c>
      <c r="X2655" s="10" t="str">
        <f t="shared" si="44"/>
        <v>MWh</v>
      </c>
      <c r="Y2655" s="67"/>
      <c r="Z2655" s="68"/>
    </row>
    <row r="2656" spans="21:26" ht="19.149999999999999" customHeight="1" x14ac:dyDescent="0.25">
      <c r="U2656" s="4"/>
      <c r="W2656" s="1">
        <v>2650</v>
      </c>
      <c r="X2656" s="10" t="str">
        <f t="shared" si="44"/>
        <v>MWh</v>
      </c>
      <c r="Y2656" s="67"/>
      <c r="Z2656" s="68"/>
    </row>
    <row r="2657" spans="21:26" ht="19.149999999999999" customHeight="1" x14ac:dyDescent="0.25">
      <c r="U2657" s="4"/>
      <c r="W2657" s="1">
        <v>2651</v>
      </c>
      <c r="X2657" s="10" t="str">
        <f t="shared" si="44"/>
        <v>MWh</v>
      </c>
      <c r="Y2657" s="67"/>
      <c r="Z2657" s="68"/>
    </row>
    <row r="2658" spans="21:26" ht="19.149999999999999" customHeight="1" x14ac:dyDescent="0.25">
      <c r="U2658" s="4"/>
      <c r="W2658" s="1">
        <v>2652</v>
      </c>
      <c r="X2658" s="10" t="str">
        <f t="shared" si="44"/>
        <v>MWh</v>
      </c>
      <c r="Y2658" s="67"/>
      <c r="Z2658" s="68"/>
    </row>
    <row r="2659" spans="21:26" ht="19.149999999999999" customHeight="1" x14ac:dyDescent="0.25">
      <c r="U2659" s="4"/>
      <c r="W2659" s="1">
        <v>2653</v>
      </c>
      <c r="X2659" s="10" t="str">
        <f t="shared" si="44"/>
        <v>MWh</v>
      </c>
      <c r="Y2659" s="67"/>
      <c r="Z2659" s="68"/>
    </row>
    <row r="2660" spans="21:26" ht="19.149999999999999" customHeight="1" x14ac:dyDescent="0.25">
      <c r="U2660" s="4"/>
      <c r="W2660" s="1">
        <v>2654</v>
      </c>
      <c r="X2660" s="10" t="str">
        <f t="shared" si="44"/>
        <v>MWh</v>
      </c>
      <c r="Y2660" s="67"/>
      <c r="Z2660" s="68"/>
    </row>
    <row r="2661" spans="21:26" ht="19.149999999999999" customHeight="1" x14ac:dyDescent="0.25">
      <c r="U2661" s="4"/>
      <c r="W2661" s="1">
        <v>2655</v>
      </c>
      <c r="X2661" s="10" t="str">
        <f t="shared" si="44"/>
        <v>MWh</v>
      </c>
      <c r="Y2661" s="67"/>
      <c r="Z2661" s="68"/>
    </row>
    <row r="2662" spans="21:26" ht="19.149999999999999" customHeight="1" x14ac:dyDescent="0.25">
      <c r="U2662" s="4"/>
      <c r="W2662" s="1">
        <v>2656</v>
      </c>
      <c r="X2662" s="10" t="str">
        <f t="shared" si="44"/>
        <v>MWh</v>
      </c>
      <c r="Y2662" s="67"/>
      <c r="Z2662" s="68"/>
    </row>
    <row r="2663" spans="21:26" ht="19.149999999999999" customHeight="1" x14ac:dyDescent="0.25">
      <c r="U2663" s="4"/>
      <c r="W2663" s="1">
        <v>2657</v>
      </c>
      <c r="X2663" s="10" t="str">
        <f t="shared" si="44"/>
        <v>MWh</v>
      </c>
      <c r="Y2663" s="67"/>
      <c r="Z2663" s="68"/>
    </row>
    <row r="2664" spans="21:26" ht="19.149999999999999" customHeight="1" x14ac:dyDescent="0.25">
      <c r="U2664" s="4"/>
      <c r="W2664" s="1">
        <v>2658</v>
      </c>
      <c r="X2664" s="10" t="str">
        <f t="shared" si="44"/>
        <v>MWh</v>
      </c>
      <c r="Y2664" s="67"/>
      <c r="Z2664" s="68"/>
    </row>
    <row r="2665" spans="21:26" ht="19.149999999999999" customHeight="1" x14ac:dyDescent="0.25">
      <c r="U2665" s="4"/>
      <c r="W2665" s="1">
        <v>2659</v>
      </c>
      <c r="X2665" s="10" t="str">
        <f t="shared" si="44"/>
        <v>MWh</v>
      </c>
      <c r="Y2665" s="67"/>
      <c r="Z2665" s="68"/>
    </row>
    <row r="2666" spans="21:26" ht="19.149999999999999" customHeight="1" x14ac:dyDescent="0.25">
      <c r="U2666" s="4"/>
      <c r="W2666" s="1">
        <v>2660</v>
      </c>
      <c r="X2666" s="10" t="str">
        <f t="shared" si="44"/>
        <v>MWh</v>
      </c>
      <c r="Y2666" s="67"/>
      <c r="Z2666" s="68"/>
    </row>
    <row r="2667" spans="21:26" ht="19.149999999999999" customHeight="1" x14ac:dyDescent="0.25">
      <c r="U2667" s="4"/>
      <c r="W2667" s="1">
        <v>2661</v>
      </c>
      <c r="X2667" s="10" t="str">
        <f t="shared" si="44"/>
        <v>MWh</v>
      </c>
      <c r="Y2667" s="67"/>
      <c r="Z2667" s="68"/>
    </row>
    <row r="2668" spans="21:26" ht="19.149999999999999" customHeight="1" x14ac:dyDescent="0.25">
      <c r="U2668" s="4"/>
      <c r="W2668" s="1">
        <v>2662</v>
      </c>
      <c r="X2668" s="10" t="str">
        <f t="shared" si="44"/>
        <v>MWh</v>
      </c>
      <c r="Y2668" s="67"/>
      <c r="Z2668" s="68"/>
    </row>
    <row r="2669" spans="21:26" ht="19.149999999999999" customHeight="1" x14ac:dyDescent="0.25">
      <c r="U2669" s="4"/>
      <c r="W2669" s="1">
        <v>2663</v>
      </c>
      <c r="X2669" s="10" t="str">
        <f t="shared" si="44"/>
        <v>MWh</v>
      </c>
      <c r="Y2669" s="67"/>
      <c r="Z2669" s="68"/>
    </row>
    <row r="2670" spans="21:26" ht="19.149999999999999" customHeight="1" x14ac:dyDescent="0.25">
      <c r="U2670" s="4"/>
      <c r="W2670" s="1">
        <v>2664</v>
      </c>
      <c r="X2670" s="10" t="str">
        <f t="shared" si="44"/>
        <v>MWh</v>
      </c>
      <c r="Y2670" s="67"/>
      <c r="Z2670" s="68"/>
    </row>
    <row r="2671" spans="21:26" ht="19.149999999999999" customHeight="1" x14ac:dyDescent="0.25">
      <c r="U2671" s="4"/>
      <c r="W2671" s="1">
        <v>2665</v>
      </c>
      <c r="X2671" s="10" t="str">
        <f t="shared" si="44"/>
        <v>MWh</v>
      </c>
      <c r="Y2671" s="67"/>
      <c r="Z2671" s="68"/>
    </row>
    <row r="2672" spans="21:26" ht="19.149999999999999" customHeight="1" x14ac:dyDescent="0.25">
      <c r="U2672" s="4"/>
      <c r="W2672" s="1">
        <v>2666</v>
      </c>
      <c r="X2672" s="10" t="str">
        <f t="shared" si="44"/>
        <v>MWh</v>
      </c>
      <c r="Y2672" s="67"/>
      <c r="Z2672" s="68"/>
    </row>
    <row r="2673" spans="21:26" ht="19.149999999999999" customHeight="1" x14ac:dyDescent="0.25">
      <c r="U2673" s="4"/>
      <c r="W2673" s="1">
        <v>2667</v>
      </c>
      <c r="X2673" s="10" t="str">
        <f t="shared" si="44"/>
        <v>MWh</v>
      </c>
      <c r="Y2673" s="67"/>
      <c r="Z2673" s="68"/>
    </row>
    <row r="2674" spans="21:26" ht="19.149999999999999" customHeight="1" x14ac:dyDescent="0.25">
      <c r="U2674" s="4"/>
      <c r="W2674" s="1">
        <v>2668</v>
      </c>
      <c r="X2674" s="10" t="str">
        <f t="shared" si="44"/>
        <v>MWh</v>
      </c>
      <c r="Y2674" s="67"/>
      <c r="Z2674" s="68"/>
    </row>
    <row r="2675" spans="21:26" ht="19.149999999999999" customHeight="1" x14ac:dyDescent="0.25">
      <c r="U2675" s="4"/>
      <c r="W2675" s="1">
        <v>2669</v>
      </c>
      <c r="X2675" s="10" t="str">
        <f t="shared" si="44"/>
        <v>MWh</v>
      </c>
      <c r="Y2675" s="67"/>
      <c r="Z2675" s="68"/>
    </row>
    <row r="2676" spans="21:26" ht="19.149999999999999" customHeight="1" x14ac:dyDescent="0.25">
      <c r="U2676" s="4"/>
      <c r="W2676" s="1">
        <v>2670</v>
      </c>
      <c r="X2676" s="10" t="str">
        <f t="shared" si="44"/>
        <v>MWh</v>
      </c>
      <c r="Y2676" s="67"/>
      <c r="Z2676" s="68"/>
    </row>
    <row r="2677" spans="21:26" ht="19.149999999999999" customHeight="1" x14ac:dyDescent="0.25">
      <c r="U2677" s="4"/>
      <c r="W2677" s="1">
        <v>2671</v>
      </c>
      <c r="X2677" s="10" t="str">
        <f t="shared" si="44"/>
        <v>MWh</v>
      </c>
      <c r="Y2677" s="67"/>
      <c r="Z2677" s="68"/>
    </row>
    <row r="2678" spans="21:26" ht="19.149999999999999" customHeight="1" x14ac:dyDescent="0.25">
      <c r="U2678" s="4"/>
      <c r="W2678" s="1">
        <v>2672</v>
      </c>
      <c r="X2678" s="10" t="str">
        <f t="shared" si="44"/>
        <v>MWh</v>
      </c>
      <c r="Y2678" s="67"/>
      <c r="Z2678" s="68"/>
    </row>
    <row r="2679" spans="21:26" ht="19.149999999999999" customHeight="1" x14ac:dyDescent="0.25">
      <c r="U2679" s="4"/>
      <c r="W2679" s="1">
        <v>2673</v>
      </c>
      <c r="X2679" s="10" t="str">
        <f t="shared" si="44"/>
        <v>MWh</v>
      </c>
      <c r="Y2679" s="67"/>
      <c r="Z2679" s="68"/>
    </row>
    <row r="2680" spans="21:26" ht="19.149999999999999" customHeight="1" x14ac:dyDescent="0.25">
      <c r="U2680" s="4"/>
      <c r="W2680" s="1">
        <v>2674</v>
      </c>
      <c r="X2680" s="10" t="str">
        <f t="shared" si="44"/>
        <v>MWh</v>
      </c>
      <c r="Y2680" s="67"/>
      <c r="Z2680" s="68"/>
    </row>
    <row r="2681" spans="21:26" ht="19.149999999999999" customHeight="1" x14ac:dyDescent="0.25">
      <c r="U2681" s="4"/>
      <c r="W2681" s="1">
        <v>2675</v>
      </c>
      <c r="X2681" s="10" t="str">
        <f t="shared" si="44"/>
        <v>MWh</v>
      </c>
      <c r="Y2681" s="67"/>
      <c r="Z2681" s="68"/>
    </row>
    <row r="2682" spans="21:26" ht="19.149999999999999" customHeight="1" x14ac:dyDescent="0.25">
      <c r="U2682" s="4"/>
      <c r="W2682" s="1">
        <v>2676</v>
      </c>
      <c r="X2682" s="10" t="str">
        <f t="shared" si="44"/>
        <v>MWh</v>
      </c>
      <c r="Y2682" s="67"/>
      <c r="Z2682" s="68"/>
    </row>
    <row r="2683" spans="21:26" ht="19.149999999999999" customHeight="1" x14ac:dyDescent="0.25">
      <c r="U2683" s="4"/>
      <c r="W2683" s="1">
        <v>2677</v>
      </c>
      <c r="X2683" s="10" t="str">
        <f t="shared" si="44"/>
        <v>MWh</v>
      </c>
      <c r="Y2683" s="67"/>
      <c r="Z2683" s="68"/>
    </row>
    <row r="2684" spans="21:26" ht="19.149999999999999" customHeight="1" x14ac:dyDescent="0.25">
      <c r="U2684" s="4"/>
      <c r="W2684" s="1">
        <v>2678</v>
      </c>
      <c r="X2684" s="10" t="str">
        <f t="shared" si="44"/>
        <v>MWh</v>
      </c>
      <c r="Y2684" s="67"/>
      <c r="Z2684" s="68"/>
    </row>
    <row r="2685" spans="21:26" ht="19.149999999999999" customHeight="1" x14ac:dyDescent="0.25">
      <c r="U2685" s="4"/>
      <c r="W2685" s="1">
        <v>2679</v>
      </c>
      <c r="X2685" s="10" t="str">
        <f t="shared" si="44"/>
        <v>MWh</v>
      </c>
      <c r="Y2685" s="67"/>
      <c r="Z2685" s="68"/>
    </row>
    <row r="2686" spans="21:26" ht="19.149999999999999" customHeight="1" x14ac:dyDescent="0.25">
      <c r="U2686" s="4"/>
      <c r="W2686" s="1">
        <v>2680</v>
      </c>
      <c r="X2686" s="10" t="str">
        <f t="shared" si="44"/>
        <v>MWh</v>
      </c>
      <c r="Y2686" s="67"/>
      <c r="Z2686" s="68"/>
    </row>
    <row r="2687" spans="21:26" ht="19.149999999999999" customHeight="1" x14ac:dyDescent="0.25">
      <c r="U2687" s="4"/>
      <c r="W2687" s="1">
        <v>2681</v>
      </c>
      <c r="X2687" s="10" t="str">
        <f t="shared" si="44"/>
        <v>MWh</v>
      </c>
      <c r="Y2687" s="67"/>
      <c r="Z2687" s="68"/>
    </row>
    <row r="2688" spans="21:26" ht="19.149999999999999" customHeight="1" x14ac:dyDescent="0.25">
      <c r="U2688" s="4"/>
      <c r="W2688" s="1">
        <v>2682</v>
      </c>
      <c r="X2688" s="10" t="str">
        <f t="shared" si="44"/>
        <v>MWh</v>
      </c>
      <c r="Y2688" s="67"/>
      <c r="Z2688" s="68"/>
    </row>
    <row r="2689" spans="21:26" ht="19.149999999999999" customHeight="1" x14ac:dyDescent="0.25">
      <c r="U2689" s="4"/>
      <c r="W2689" s="1">
        <v>2683</v>
      </c>
      <c r="X2689" s="10" t="str">
        <f t="shared" si="44"/>
        <v>MWh</v>
      </c>
      <c r="Y2689" s="67"/>
      <c r="Z2689" s="68"/>
    </row>
    <row r="2690" spans="21:26" ht="19.149999999999999" customHeight="1" x14ac:dyDescent="0.25">
      <c r="U2690" s="4"/>
      <c r="W2690" s="1">
        <v>2684</v>
      </c>
      <c r="X2690" s="10" t="str">
        <f t="shared" si="44"/>
        <v>MWh</v>
      </c>
      <c r="Y2690" s="67"/>
      <c r="Z2690" s="68"/>
    </row>
    <row r="2691" spans="21:26" ht="19.149999999999999" customHeight="1" x14ac:dyDescent="0.25">
      <c r="U2691" s="4"/>
      <c r="W2691" s="1">
        <v>2685</v>
      </c>
      <c r="X2691" s="10" t="str">
        <f t="shared" si="44"/>
        <v>MWh</v>
      </c>
      <c r="Y2691" s="67"/>
      <c r="Z2691" s="68"/>
    </row>
    <row r="2692" spans="21:26" ht="19.149999999999999" customHeight="1" x14ac:dyDescent="0.25">
      <c r="U2692" s="4"/>
      <c r="W2692" s="1">
        <v>2686</v>
      </c>
      <c r="X2692" s="10" t="str">
        <f t="shared" si="44"/>
        <v>MWh</v>
      </c>
      <c r="Y2692" s="67"/>
      <c r="Z2692" s="68"/>
    </row>
    <row r="2693" spans="21:26" ht="19.149999999999999" customHeight="1" x14ac:dyDescent="0.25">
      <c r="U2693" s="4"/>
      <c r="W2693" s="1">
        <v>2687</v>
      </c>
      <c r="X2693" s="10" t="str">
        <f t="shared" si="44"/>
        <v>MWh</v>
      </c>
      <c r="Y2693" s="67"/>
      <c r="Z2693" s="68"/>
    </row>
    <row r="2694" spans="21:26" ht="19.149999999999999" customHeight="1" x14ac:dyDescent="0.25">
      <c r="U2694" s="4"/>
      <c r="W2694" s="1">
        <v>2688</v>
      </c>
      <c r="X2694" s="10" t="str">
        <f t="shared" si="44"/>
        <v>MWh</v>
      </c>
      <c r="Y2694" s="67"/>
      <c r="Z2694" s="68"/>
    </row>
    <row r="2695" spans="21:26" ht="19.149999999999999" customHeight="1" x14ac:dyDescent="0.25">
      <c r="U2695" s="4"/>
      <c r="W2695" s="1">
        <v>2689</v>
      </c>
      <c r="X2695" s="10" t="str">
        <f t="shared" si="44"/>
        <v>MWh</v>
      </c>
      <c r="Y2695" s="67"/>
      <c r="Z2695" s="68"/>
    </row>
    <row r="2696" spans="21:26" ht="19.149999999999999" customHeight="1" x14ac:dyDescent="0.25">
      <c r="U2696" s="4"/>
      <c r="W2696" s="1">
        <v>2690</v>
      </c>
      <c r="X2696" s="10" t="str">
        <f t="shared" ref="X2696:X2759" si="45">IF($X$5="In MWh","MWh","%")</f>
        <v>MWh</v>
      </c>
      <c r="Y2696" s="67"/>
      <c r="Z2696" s="68"/>
    </row>
    <row r="2697" spans="21:26" ht="19.149999999999999" customHeight="1" x14ac:dyDescent="0.25">
      <c r="U2697" s="4"/>
      <c r="W2697" s="1">
        <v>2691</v>
      </c>
      <c r="X2697" s="10" t="str">
        <f t="shared" si="45"/>
        <v>MWh</v>
      </c>
      <c r="Y2697" s="67"/>
      <c r="Z2697" s="68"/>
    </row>
    <row r="2698" spans="21:26" ht="19.149999999999999" customHeight="1" x14ac:dyDescent="0.25">
      <c r="U2698" s="4"/>
      <c r="W2698" s="1">
        <v>2692</v>
      </c>
      <c r="X2698" s="10" t="str">
        <f t="shared" si="45"/>
        <v>MWh</v>
      </c>
      <c r="Y2698" s="67"/>
      <c r="Z2698" s="68"/>
    </row>
    <row r="2699" spans="21:26" ht="19.149999999999999" customHeight="1" x14ac:dyDescent="0.25">
      <c r="U2699" s="4"/>
      <c r="W2699" s="1">
        <v>2693</v>
      </c>
      <c r="X2699" s="10" t="str">
        <f t="shared" si="45"/>
        <v>MWh</v>
      </c>
      <c r="Y2699" s="67"/>
      <c r="Z2699" s="68"/>
    </row>
    <row r="2700" spans="21:26" ht="19.149999999999999" customHeight="1" x14ac:dyDescent="0.25">
      <c r="U2700" s="4"/>
      <c r="W2700" s="1">
        <v>2694</v>
      </c>
      <c r="X2700" s="10" t="str">
        <f t="shared" si="45"/>
        <v>MWh</v>
      </c>
      <c r="Y2700" s="67"/>
      <c r="Z2700" s="68"/>
    </row>
    <row r="2701" spans="21:26" ht="19.149999999999999" customHeight="1" x14ac:dyDescent="0.25">
      <c r="U2701" s="4"/>
      <c r="W2701" s="1">
        <v>2695</v>
      </c>
      <c r="X2701" s="10" t="str">
        <f t="shared" si="45"/>
        <v>MWh</v>
      </c>
      <c r="Y2701" s="67"/>
      <c r="Z2701" s="68"/>
    </row>
    <row r="2702" spans="21:26" ht="19.149999999999999" customHeight="1" x14ac:dyDescent="0.25">
      <c r="U2702" s="4"/>
      <c r="W2702" s="1">
        <v>2696</v>
      </c>
      <c r="X2702" s="10" t="str">
        <f t="shared" si="45"/>
        <v>MWh</v>
      </c>
      <c r="Y2702" s="67"/>
      <c r="Z2702" s="68"/>
    </row>
    <row r="2703" spans="21:26" ht="19.149999999999999" customHeight="1" x14ac:dyDescent="0.25">
      <c r="U2703" s="4"/>
      <c r="W2703" s="1">
        <v>2697</v>
      </c>
      <c r="X2703" s="10" t="str">
        <f t="shared" si="45"/>
        <v>MWh</v>
      </c>
      <c r="Y2703" s="67"/>
      <c r="Z2703" s="68"/>
    </row>
    <row r="2704" spans="21:26" ht="19.149999999999999" customHeight="1" x14ac:dyDescent="0.25">
      <c r="U2704" s="4"/>
      <c r="W2704" s="1">
        <v>2698</v>
      </c>
      <c r="X2704" s="10" t="str">
        <f t="shared" si="45"/>
        <v>MWh</v>
      </c>
      <c r="Y2704" s="67"/>
      <c r="Z2704" s="68"/>
    </row>
    <row r="2705" spans="21:26" ht="19.149999999999999" customHeight="1" x14ac:dyDescent="0.25">
      <c r="U2705" s="4"/>
      <c r="W2705" s="1">
        <v>2699</v>
      </c>
      <c r="X2705" s="10" t="str">
        <f t="shared" si="45"/>
        <v>MWh</v>
      </c>
      <c r="Y2705" s="67"/>
      <c r="Z2705" s="68"/>
    </row>
    <row r="2706" spans="21:26" ht="19.149999999999999" customHeight="1" x14ac:dyDescent="0.25">
      <c r="U2706" s="4"/>
      <c r="W2706" s="1">
        <v>2700</v>
      </c>
      <c r="X2706" s="10" t="str">
        <f t="shared" si="45"/>
        <v>MWh</v>
      </c>
      <c r="Y2706" s="67"/>
      <c r="Z2706" s="68"/>
    </row>
    <row r="2707" spans="21:26" ht="19.149999999999999" customHeight="1" x14ac:dyDescent="0.25">
      <c r="U2707" s="4"/>
      <c r="W2707" s="1">
        <v>2701</v>
      </c>
      <c r="X2707" s="10" t="str">
        <f t="shared" si="45"/>
        <v>MWh</v>
      </c>
      <c r="Y2707" s="67"/>
      <c r="Z2707" s="68"/>
    </row>
    <row r="2708" spans="21:26" ht="19.149999999999999" customHeight="1" x14ac:dyDescent="0.25">
      <c r="U2708" s="4"/>
      <c r="W2708" s="1">
        <v>2702</v>
      </c>
      <c r="X2708" s="10" t="str">
        <f t="shared" si="45"/>
        <v>MWh</v>
      </c>
      <c r="Y2708" s="67"/>
      <c r="Z2708" s="68"/>
    </row>
    <row r="2709" spans="21:26" ht="19.149999999999999" customHeight="1" x14ac:dyDescent="0.25">
      <c r="U2709" s="4"/>
      <c r="W2709" s="1">
        <v>2703</v>
      </c>
      <c r="X2709" s="10" t="str">
        <f t="shared" si="45"/>
        <v>MWh</v>
      </c>
      <c r="Y2709" s="67"/>
      <c r="Z2709" s="68"/>
    </row>
    <row r="2710" spans="21:26" ht="19.149999999999999" customHeight="1" x14ac:dyDescent="0.25">
      <c r="U2710" s="4"/>
      <c r="W2710" s="1">
        <v>2704</v>
      </c>
      <c r="X2710" s="10" t="str">
        <f t="shared" si="45"/>
        <v>MWh</v>
      </c>
      <c r="Y2710" s="67"/>
      <c r="Z2710" s="68"/>
    </row>
    <row r="2711" spans="21:26" ht="19.149999999999999" customHeight="1" x14ac:dyDescent="0.25">
      <c r="U2711" s="4"/>
      <c r="W2711" s="1">
        <v>2705</v>
      </c>
      <c r="X2711" s="10" t="str">
        <f t="shared" si="45"/>
        <v>MWh</v>
      </c>
      <c r="Y2711" s="67"/>
      <c r="Z2711" s="68"/>
    </row>
    <row r="2712" spans="21:26" ht="19.149999999999999" customHeight="1" x14ac:dyDescent="0.25">
      <c r="U2712" s="4"/>
      <c r="W2712" s="1">
        <v>2706</v>
      </c>
      <c r="X2712" s="10" t="str">
        <f t="shared" si="45"/>
        <v>MWh</v>
      </c>
      <c r="Y2712" s="67"/>
      <c r="Z2712" s="68"/>
    </row>
    <row r="2713" spans="21:26" ht="19.149999999999999" customHeight="1" x14ac:dyDescent="0.25">
      <c r="U2713" s="4"/>
      <c r="W2713" s="1">
        <v>2707</v>
      </c>
      <c r="X2713" s="10" t="str">
        <f t="shared" si="45"/>
        <v>MWh</v>
      </c>
      <c r="Y2713" s="67"/>
      <c r="Z2713" s="68"/>
    </row>
    <row r="2714" spans="21:26" ht="19.149999999999999" customHeight="1" x14ac:dyDescent="0.25">
      <c r="U2714" s="4"/>
      <c r="W2714" s="1">
        <v>2708</v>
      </c>
      <c r="X2714" s="10" t="str">
        <f t="shared" si="45"/>
        <v>MWh</v>
      </c>
      <c r="Y2714" s="67"/>
      <c r="Z2714" s="68"/>
    </row>
    <row r="2715" spans="21:26" ht="19.149999999999999" customHeight="1" x14ac:dyDescent="0.25">
      <c r="U2715" s="4"/>
      <c r="W2715" s="1">
        <v>2709</v>
      </c>
      <c r="X2715" s="10" t="str">
        <f t="shared" si="45"/>
        <v>MWh</v>
      </c>
      <c r="Y2715" s="67"/>
      <c r="Z2715" s="68"/>
    </row>
    <row r="2716" spans="21:26" ht="19.149999999999999" customHeight="1" x14ac:dyDescent="0.25">
      <c r="U2716" s="4"/>
      <c r="W2716" s="1">
        <v>2710</v>
      </c>
      <c r="X2716" s="10" t="str">
        <f t="shared" si="45"/>
        <v>MWh</v>
      </c>
      <c r="Y2716" s="67"/>
      <c r="Z2716" s="68"/>
    </row>
    <row r="2717" spans="21:26" ht="19.149999999999999" customHeight="1" x14ac:dyDescent="0.25">
      <c r="U2717" s="4"/>
      <c r="W2717" s="1">
        <v>2711</v>
      </c>
      <c r="X2717" s="10" t="str">
        <f t="shared" si="45"/>
        <v>MWh</v>
      </c>
      <c r="Y2717" s="67"/>
      <c r="Z2717" s="68"/>
    </row>
    <row r="2718" spans="21:26" ht="19.149999999999999" customHeight="1" x14ac:dyDescent="0.25">
      <c r="U2718" s="4"/>
      <c r="W2718" s="1">
        <v>2712</v>
      </c>
      <c r="X2718" s="10" t="str">
        <f t="shared" si="45"/>
        <v>MWh</v>
      </c>
      <c r="Y2718" s="67"/>
      <c r="Z2718" s="68"/>
    </row>
    <row r="2719" spans="21:26" ht="19.149999999999999" customHeight="1" x14ac:dyDescent="0.25">
      <c r="U2719" s="4"/>
      <c r="W2719" s="1">
        <v>2713</v>
      </c>
      <c r="X2719" s="10" t="str">
        <f t="shared" si="45"/>
        <v>MWh</v>
      </c>
      <c r="Y2719" s="67"/>
      <c r="Z2719" s="68"/>
    </row>
    <row r="2720" spans="21:26" ht="19.149999999999999" customHeight="1" x14ac:dyDescent="0.25">
      <c r="U2720" s="4"/>
      <c r="W2720" s="1">
        <v>2714</v>
      </c>
      <c r="X2720" s="10" t="str">
        <f t="shared" si="45"/>
        <v>MWh</v>
      </c>
      <c r="Y2720" s="67"/>
      <c r="Z2720" s="68"/>
    </row>
    <row r="2721" spans="21:26" ht="19.149999999999999" customHeight="1" x14ac:dyDescent="0.25">
      <c r="U2721" s="4"/>
      <c r="W2721" s="1">
        <v>2715</v>
      </c>
      <c r="X2721" s="10" t="str">
        <f t="shared" si="45"/>
        <v>MWh</v>
      </c>
      <c r="Y2721" s="67"/>
      <c r="Z2721" s="68"/>
    </row>
    <row r="2722" spans="21:26" ht="19.149999999999999" customHeight="1" x14ac:dyDescent="0.25">
      <c r="U2722" s="4"/>
      <c r="W2722" s="1">
        <v>2716</v>
      </c>
      <c r="X2722" s="10" t="str">
        <f t="shared" si="45"/>
        <v>MWh</v>
      </c>
      <c r="Y2722" s="67"/>
      <c r="Z2722" s="68"/>
    </row>
    <row r="2723" spans="21:26" ht="19.149999999999999" customHeight="1" x14ac:dyDescent="0.25">
      <c r="U2723" s="4"/>
      <c r="W2723" s="1">
        <v>2717</v>
      </c>
      <c r="X2723" s="10" t="str">
        <f t="shared" si="45"/>
        <v>MWh</v>
      </c>
      <c r="Y2723" s="67"/>
      <c r="Z2723" s="68"/>
    </row>
    <row r="2724" spans="21:26" ht="19.149999999999999" customHeight="1" x14ac:dyDescent="0.25">
      <c r="U2724" s="4"/>
      <c r="W2724" s="1">
        <v>2718</v>
      </c>
      <c r="X2724" s="10" t="str">
        <f t="shared" si="45"/>
        <v>MWh</v>
      </c>
      <c r="Y2724" s="67"/>
      <c r="Z2724" s="68"/>
    </row>
    <row r="2725" spans="21:26" ht="19.149999999999999" customHeight="1" x14ac:dyDescent="0.25">
      <c r="U2725" s="4"/>
      <c r="W2725" s="1">
        <v>2719</v>
      </c>
      <c r="X2725" s="10" t="str">
        <f t="shared" si="45"/>
        <v>MWh</v>
      </c>
      <c r="Y2725" s="67"/>
      <c r="Z2725" s="68"/>
    </row>
    <row r="2726" spans="21:26" ht="19.149999999999999" customHeight="1" x14ac:dyDescent="0.25">
      <c r="U2726" s="4"/>
      <c r="W2726" s="1">
        <v>2720</v>
      </c>
      <c r="X2726" s="10" t="str">
        <f t="shared" si="45"/>
        <v>MWh</v>
      </c>
      <c r="Y2726" s="67"/>
      <c r="Z2726" s="68"/>
    </row>
    <row r="2727" spans="21:26" ht="19.149999999999999" customHeight="1" x14ac:dyDescent="0.25">
      <c r="U2727" s="4"/>
      <c r="W2727" s="1">
        <v>2721</v>
      </c>
      <c r="X2727" s="10" t="str">
        <f t="shared" si="45"/>
        <v>MWh</v>
      </c>
      <c r="Y2727" s="67"/>
      <c r="Z2727" s="68"/>
    </row>
    <row r="2728" spans="21:26" ht="19.149999999999999" customHeight="1" x14ac:dyDescent="0.25">
      <c r="U2728" s="4"/>
      <c r="W2728" s="1">
        <v>2722</v>
      </c>
      <c r="X2728" s="10" t="str">
        <f t="shared" si="45"/>
        <v>MWh</v>
      </c>
      <c r="Y2728" s="67"/>
      <c r="Z2728" s="68"/>
    </row>
    <row r="2729" spans="21:26" ht="19.149999999999999" customHeight="1" x14ac:dyDescent="0.25">
      <c r="U2729" s="4"/>
      <c r="W2729" s="1">
        <v>2723</v>
      </c>
      <c r="X2729" s="10" t="str">
        <f t="shared" si="45"/>
        <v>MWh</v>
      </c>
      <c r="Y2729" s="67"/>
      <c r="Z2729" s="68"/>
    </row>
    <row r="2730" spans="21:26" ht="19.149999999999999" customHeight="1" x14ac:dyDescent="0.25">
      <c r="U2730" s="4"/>
      <c r="W2730" s="1">
        <v>2724</v>
      </c>
      <c r="X2730" s="10" t="str">
        <f t="shared" si="45"/>
        <v>MWh</v>
      </c>
      <c r="Y2730" s="67"/>
      <c r="Z2730" s="68"/>
    </row>
    <row r="2731" spans="21:26" ht="19.149999999999999" customHeight="1" x14ac:dyDescent="0.25">
      <c r="U2731" s="4"/>
      <c r="W2731" s="1">
        <v>2725</v>
      </c>
      <c r="X2731" s="10" t="str">
        <f t="shared" si="45"/>
        <v>MWh</v>
      </c>
      <c r="Y2731" s="67"/>
      <c r="Z2731" s="68"/>
    </row>
    <row r="2732" spans="21:26" ht="19.149999999999999" customHeight="1" x14ac:dyDescent="0.25">
      <c r="U2732" s="4"/>
      <c r="W2732" s="1">
        <v>2726</v>
      </c>
      <c r="X2732" s="10" t="str">
        <f t="shared" si="45"/>
        <v>MWh</v>
      </c>
      <c r="Y2732" s="67"/>
      <c r="Z2732" s="68"/>
    </row>
    <row r="2733" spans="21:26" ht="19.149999999999999" customHeight="1" x14ac:dyDescent="0.25">
      <c r="U2733" s="4"/>
      <c r="W2733" s="1">
        <v>2727</v>
      </c>
      <c r="X2733" s="10" t="str">
        <f t="shared" si="45"/>
        <v>MWh</v>
      </c>
      <c r="Y2733" s="67"/>
      <c r="Z2733" s="68"/>
    </row>
    <row r="2734" spans="21:26" ht="19.149999999999999" customHeight="1" x14ac:dyDescent="0.25">
      <c r="U2734" s="4"/>
      <c r="W2734" s="1">
        <v>2728</v>
      </c>
      <c r="X2734" s="10" t="str">
        <f t="shared" si="45"/>
        <v>MWh</v>
      </c>
      <c r="Y2734" s="67"/>
      <c r="Z2734" s="68"/>
    </row>
    <row r="2735" spans="21:26" ht="19.149999999999999" customHeight="1" x14ac:dyDescent="0.25">
      <c r="U2735" s="4"/>
      <c r="W2735" s="1">
        <v>2729</v>
      </c>
      <c r="X2735" s="10" t="str">
        <f t="shared" si="45"/>
        <v>MWh</v>
      </c>
      <c r="Y2735" s="67"/>
      <c r="Z2735" s="68"/>
    </row>
    <row r="2736" spans="21:26" ht="19.149999999999999" customHeight="1" x14ac:dyDescent="0.25">
      <c r="U2736" s="4"/>
      <c r="W2736" s="1">
        <v>2730</v>
      </c>
      <c r="X2736" s="10" t="str">
        <f t="shared" si="45"/>
        <v>MWh</v>
      </c>
      <c r="Y2736" s="67"/>
      <c r="Z2736" s="68"/>
    </row>
    <row r="2737" spans="21:26" ht="19.149999999999999" customHeight="1" x14ac:dyDescent="0.25">
      <c r="U2737" s="4"/>
      <c r="W2737" s="1">
        <v>2731</v>
      </c>
      <c r="X2737" s="10" t="str">
        <f t="shared" si="45"/>
        <v>MWh</v>
      </c>
      <c r="Y2737" s="67"/>
      <c r="Z2737" s="68"/>
    </row>
    <row r="2738" spans="21:26" ht="19.149999999999999" customHeight="1" x14ac:dyDescent="0.25">
      <c r="U2738" s="4"/>
      <c r="W2738" s="1">
        <v>2732</v>
      </c>
      <c r="X2738" s="10" t="str">
        <f t="shared" si="45"/>
        <v>MWh</v>
      </c>
      <c r="Y2738" s="67"/>
      <c r="Z2738" s="68"/>
    </row>
    <row r="2739" spans="21:26" ht="19.149999999999999" customHeight="1" x14ac:dyDescent="0.25">
      <c r="U2739" s="4"/>
      <c r="W2739" s="1">
        <v>2733</v>
      </c>
      <c r="X2739" s="10" t="str">
        <f t="shared" si="45"/>
        <v>MWh</v>
      </c>
      <c r="Y2739" s="67"/>
      <c r="Z2739" s="68"/>
    </row>
    <row r="2740" spans="21:26" ht="19.149999999999999" customHeight="1" x14ac:dyDescent="0.25">
      <c r="U2740" s="4"/>
      <c r="W2740" s="1">
        <v>2734</v>
      </c>
      <c r="X2740" s="10" t="str">
        <f t="shared" si="45"/>
        <v>MWh</v>
      </c>
      <c r="Y2740" s="67"/>
      <c r="Z2740" s="68"/>
    </row>
    <row r="2741" spans="21:26" ht="19.149999999999999" customHeight="1" x14ac:dyDescent="0.25">
      <c r="U2741" s="4"/>
      <c r="W2741" s="1">
        <v>2735</v>
      </c>
      <c r="X2741" s="10" t="str">
        <f t="shared" si="45"/>
        <v>MWh</v>
      </c>
      <c r="Y2741" s="67"/>
      <c r="Z2741" s="68"/>
    </row>
    <row r="2742" spans="21:26" ht="19.149999999999999" customHeight="1" x14ac:dyDescent="0.25">
      <c r="U2742" s="4"/>
      <c r="W2742" s="1">
        <v>2736</v>
      </c>
      <c r="X2742" s="10" t="str">
        <f t="shared" si="45"/>
        <v>MWh</v>
      </c>
      <c r="Y2742" s="67"/>
      <c r="Z2742" s="68"/>
    </row>
    <row r="2743" spans="21:26" ht="19.149999999999999" customHeight="1" x14ac:dyDescent="0.25">
      <c r="U2743" s="4"/>
      <c r="W2743" s="1">
        <v>2737</v>
      </c>
      <c r="X2743" s="10" t="str">
        <f t="shared" si="45"/>
        <v>MWh</v>
      </c>
      <c r="Y2743" s="67"/>
      <c r="Z2743" s="68"/>
    </row>
    <row r="2744" spans="21:26" ht="19.149999999999999" customHeight="1" x14ac:dyDescent="0.25">
      <c r="U2744" s="4"/>
      <c r="W2744" s="1">
        <v>2738</v>
      </c>
      <c r="X2744" s="10" t="str">
        <f t="shared" si="45"/>
        <v>MWh</v>
      </c>
      <c r="Y2744" s="67"/>
      <c r="Z2744" s="68"/>
    </row>
    <row r="2745" spans="21:26" ht="19.149999999999999" customHeight="1" x14ac:dyDescent="0.25">
      <c r="U2745" s="4"/>
      <c r="W2745" s="1">
        <v>2739</v>
      </c>
      <c r="X2745" s="10" t="str">
        <f t="shared" si="45"/>
        <v>MWh</v>
      </c>
      <c r="Y2745" s="67"/>
      <c r="Z2745" s="68"/>
    </row>
    <row r="2746" spans="21:26" ht="19.149999999999999" customHeight="1" x14ac:dyDescent="0.25">
      <c r="U2746" s="4"/>
      <c r="W2746" s="1">
        <v>2740</v>
      </c>
      <c r="X2746" s="10" t="str">
        <f t="shared" si="45"/>
        <v>MWh</v>
      </c>
      <c r="Y2746" s="67"/>
      <c r="Z2746" s="68"/>
    </row>
    <row r="2747" spans="21:26" ht="19.149999999999999" customHeight="1" x14ac:dyDescent="0.25">
      <c r="U2747" s="4"/>
      <c r="W2747" s="1">
        <v>2741</v>
      </c>
      <c r="X2747" s="10" t="str">
        <f t="shared" si="45"/>
        <v>MWh</v>
      </c>
      <c r="Y2747" s="67"/>
      <c r="Z2747" s="68"/>
    </row>
    <row r="2748" spans="21:26" ht="19.149999999999999" customHeight="1" x14ac:dyDescent="0.25">
      <c r="U2748" s="4"/>
      <c r="W2748" s="1">
        <v>2742</v>
      </c>
      <c r="X2748" s="10" t="str">
        <f t="shared" si="45"/>
        <v>MWh</v>
      </c>
      <c r="Y2748" s="67"/>
      <c r="Z2748" s="68"/>
    </row>
    <row r="2749" spans="21:26" ht="19.149999999999999" customHeight="1" x14ac:dyDescent="0.25">
      <c r="U2749" s="4"/>
      <c r="W2749" s="1">
        <v>2743</v>
      </c>
      <c r="X2749" s="10" t="str">
        <f t="shared" si="45"/>
        <v>MWh</v>
      </c>
      <c r="Y2749" s="67"/>
      <c r="Z2749" s="68"/>
    </row>
    <row r="2750" spans="21:26" ht="19.149999999999999" customHeight="1" x14ac:dyDescent="0.25">
      <c r="U2750" s="4"/>
      <c r="W2750" s="1">
        <v>2744</v>
      </c>
      <c r="X2750" s="10" t="str">
        <f t="shared" si="45"/>
        <v>MWh</v>
      </c>
      <c r="Y2750" s="67"/>
      <c r="Z2750" s="68"/>
    </row>
    <row r="2751" spans="21:26" ht="19.149999999999999" customHeight="1" x14ac:dyDescent="0.25">
      <c r="U2751" s="4"/>
      <c r="W2751" s="1">
        <v>2745</v>
      </c>
      <c r="X2751" s="10" t="str">
        <f t="shared" si="45"/>
        <v>MWh</v>
      </c>
      <c r="Y2751" s="67"/>
      <c r="Z2751" s="68"/>
    </row>
    <row r="2752" spans="21:26" ht="19.149999999999999" customHeight="1" x14ac:dyDescent="0.25">
      <c r="U2752" s="4"/>
      <c r="W2752" s="1">
        <v>2746</v>
      </c>
      <c r="X2752" s="10" t="str">
        <f t="shared" si="45"/>
        <v>MWh</v>
      </c>
      <c r="Y2752" s="67"/>
      <c r="Z2752" s="68"/>
    </row>
    <row r="2753" spans="21:26" ht="19.149999999999999" customHeight="1" x14ac:dyDescent="0.25">
      <c r="U2753" s="4"/>
      <c r="W2753" s="1">
        <v>2747</v>
      </c>
      <c r="X2753" s="10" t="str">
        <f t="shared" si="45"/>
        <v>MWh</v>
      </c>
      <c r="Y2753" s="67"/>
      <c r="Z2753" s="68"/>
    </row>
    <row r="2754" spans="21:26" ht="19.149999999999999" customHeight="1" x14ac:dyDescent="0.25">
      <c r="U2754" s="4"/>
      <c r="W2754" s="1">
        <v>2748</v>
      </c>
      <c r="X2754" s="10" t="str">
        <f t="shared" si="45"/>
        <v>MWh</v>
      </c>
      <c r="Y2754" s="67"/>
      <c r="Z2754" s="68"/>
    </row>
    <row r="2755" spans="21:26" ht="19.149999999999999" customHeight="1" x14ac:dyDescent="0.25">
      <c r="U2755" s="4"/>
      <c r="W2755" s="1">
        <v>2749</v>
      </c>
      <c r="X2755" s="10" t="str">
        <f t="shared" si="45"/>
        <v>MWh</v>
      </c>
      <c r="Y2755" s="67"/>
      <c r="Z2755" s="68"/>
    </row>
    <row r="2756" spans="21:26" ht="19.149999999999999" customHeight="1" x14ac:dyDescent="0.25">
      <c r="U2756" s="4"/>
      <c r="W2756" s="1">
        <v>2750</v>
      </c>
      <c r="X2756" s="10" t="str">
        <f t="shared" si="45"/>
        <v>MWh</v>
      </c>
      <c r="Y2756" s="67"/>
      <c r="Z2756" s="68"/>
    </row>
    <row r="2757" spans="21:26" ht="19.149999999999999" customHeight="1" x14ac:dyDescent="0.25">
      <c r="U2757" s="4"/>
      <c r="W2757" s="1">
        <v>2751</v>
      </c>
      <c r="X2757" s="10" t="str">
        <f t="shared" si="45"/>
        <v>MWh</v>
      </c>
      <c r="Y2757" s="67"/>
      <c r="Z2757" s="68"/>
    </row>
    <row r="2758" spans="21:26" ht="19.149999999999999" customHeight="1" x14ac:dyDescent="0.25">
      <c r="U2758" s="4"/>
      <c r="W2758" s="1">
        <v>2752</v>
      </c>
      <c r="X2758" s="10" t="str">
        <f t="shared" si="45"/>
        <v>MWh</v>
      </c>
      <c r="Y2758" s="67"/>
      <c r="Z2758" s="68"/>
    </row>
    <row r="2759" spans="21:26" ht="19.149999999999999" customHeight="1" x14ac:dyDescent="0.25">
      <c r="U2759" s="4"/>
      <c r="W2759" s="1">
        <v>2753</v>
      </c>
      <c r="X2759" s="10" t="str">
        <f t="shared" si="45"/>
        <v>MWh</v>
      </c>
      <c r="Y2759" s="67"/>
      <c r="Z2759" s="68"/>
    </row>
    <row r="2760" spans="21:26" ht="19.149999999999999" customHeight="1" x14ac:dyDescent="0.25">
      <c r="U2760" s="4"/>
      <c r="W2760" s="1">
        <v>2754</v>
      </c>
      <c r="X2760" s="10" t="str">
        <f t="shared" ref="X2760:X2823" si="46">IF($X$5="In MWh","MWh","%")</f>
        <v>MWh</v>
      </c>
      <c r="Y2760" s="67"/>
      <c r="Z2760" s="68"/>
    </row>
    <row r="2761" spans="21:26" ht="19.149999999999999" customHeight="1" x14ac:dyDescent="0.25">
      <c r="U2761" s="4"/>
      <c r="W2761" s="1">
        <v>2755</v>
      </c>
      <c r="X2761" s="10" t="str">
        <f t="shared" si="46"/>
        <v>MWh</v>
      </c>
      <c r="Y2761" s="67"/>
      <c r="Z2761" s="68"/>
    </row>
    <row r="2762" spans="21:26" ht="19.149999999999999" customHeight="1" x14ac:dyDescent="0.25">
      <c r="U2762" s="4"/>
      <c r="W2762" s="1">
        <v>2756</v>
      </c>
      <c r="X2762" s="10" t="str">
        <f t="shared" si="46"/>
        <v>MWh</v>
      </c>
      <c r="Y2762" s="67"/>
      <c r="Z2762" s="68"/>
    </row>
    <row r="2763" spans="21:26" ht="19.149999999999999" customHeight="1" x14ac:dyDescent="0.25">
      <c r="U2763" s="4"/>
      <c r="W2763" s="1">
        <v>2757</v>
      </c>
      <c r="X2763" s="10" t="str">
        <f t="shared" si="46"/>
        <v>MWh</v>
      </c>
      <c r="Y2763" s="67"/>
      <c r="Z2763" s="68"/>
    </row>
    <row r="2764" spans="21:26" ht="19.149999999999999" customHeight="1" x14ac:dyDescent="0.25">
      <c r="U2764" s="4"/>
      <c r="W2764" s="1">
        <v>2758</v>
      </c>
      <c r="X2764" s="10" t="str">
        <f t="shared" si="46"/>
        <v>MWh</v>
      </c>
      <c r="Y2764" s="67"/>
      <c r="Z2764" s="68"/>
    </row>
    <row r="2765" spans="21:26" ht="19.149999999999999" customHeight="1" x14ac:dyDescent="0.25">
      <c r="U2765" s="4"/>
      <c r="W2765" s="1">
        <v>2759</v>
      </c>
      <c r="X2765" s="10" t="str">
        <f t="shared" si="46"/>
        <v>MWh</v>
      </c>
      <c r="Y2765" s="67"/>
      <c r="Z2765" s="68"/>
    </row>
    <row r="2766" spans="21:26" ht="19.149999999999999" customHeight="1" x14ac:dyDescent="0.25">
      <c r="U2766" s="4"/>
      <c r="W2766" s="1">
        <v>2760</v>
      </c>
      <c r="X2766" s="10" t="str">
        <f t="shared" si="46"/>
        <v>MWh</v>
      </c>
      <c r="Y2766" s="67"/>
      <c r="Z2766" s="68"/>
    </row>
    <row r="2767" spans="21:26" ht="19.149999999999999" customHeight="1" x14ac:dyDescent="0.25">
      <c r="U2767" s="4"/>
      <c r="W2767" s="1">
        <v>2761</v>
      </c>
      <c r="X2767" s="10" t="str">
        <f t="shared" si="46"/>
        <v>MWh</v>
      </c>
      <c r="Y2767" s="67"/>
      <c r="Z2767" s="68"/>
    </row>
    <row r="2768" spans="21:26" ht="19.149999999999999" customHeight="1" x14ac:dyDescent="0.25">
      <c r="U2768" s="4"/>
      <c r="W2768" s="1">
        <v>2762</v>
      </c>
      <c r="X2768" s="10" t="str">
        <f t="shared" si="46"/>
        <v>MWh</v>
      </c>
      <c r="Y2768" s="67"/>
      <c r="Z2768" s="68"/>
    </row>
    <row r="2769" spans="21:26" ht="19.149999999999999" customHeight="1" x14ac:dyDescent="0.25">
      <c r="U2769" s="4"/>
      <c r="W2769" s="1">
        <v>2763</v>
      </c>
      <c r="X2769" s="10" t="str">
        <f t="shared" si="46"/>
        <v>MWh</v>
      </c>
      <c r="Y2769" s="67"/>
      <c r="Z2769" s="68"/>
    </row>
    <row r="2770" spans="21:26" ht="19.149999999999999" customHeight="1" x14ac:dyDescent="0.25">
      <c r="U2770" s="4"/>
      <c r="W2770" s="1">
        <v>2764</v>
      </c>
      <c r="X2770" s="10" t="str">
        <f t="shared" si="46"/>
        <v>MWh</v>
      </c>
      <c r="Y2770" s="67"/>
      <c r="Z2770" s="68"/>
    </row>
    <row r="2771" spans="21:26" ht="19.149999999999999" customHeight="1" x14ac:dyDescent="0.25">
      <c r="U2771" s="4"/>
      <c r="W2771" s="1">
        <v>2765</v>
      </c>
      <c r="X2771" s="10" t="str">
        <f t="shared" si="46"/>
        <v>MWh</v>
      </c>
      <c r="Y2771" s="67"/>
      <c r="Z2771" s="68"/>
    </row>
    <row r="2772" spans="21:26" ht="19.149999999999999" customHeight="1" x14ac:dyDescent="0.25">
      <c r="U2772" s="4"/>
      <c r="W2772" s="1">
        <v>2766</v>
      </c>
      <c r="X2772" s="10" t="str">
        <f t="shared" si="46"/>
        <v>MWh</v>
      </c>
      <c r="Y2772" s="67"/>
      <c r="Z2772" s="68"/>
    </row>
    <row r="2773" spans="21:26" ht="19.149999999999999" customHeight="1" x14ac:dyDescent="0.25">
      <c r="U2773" s="4"/>
      <c r="W2773" s="1">
        <v>2767</v>
      </c>
      <c r="X2773" s="10" t="str">
        <f t="shared" si="46"/>
        <v>MWh</v>
      </c>
      <c r="Y2773" s="67"/>
      <c r="Z2773" s="68"/>
    </row>
    <row r="2774" spans="21:26" ht="19.149999999999999" customHeight="1" x14ac:dyDescent="0.25">
      <c r="U2774" s="4"/>
      <c r="W2774" s="1">
        <v>2768</v>
      </c>
      <c r="X2774" s="10" t="str">
        <f t="shared" si="46"/>
        <v>MWh</v>
      </c>
      <c r="Y2774" s="67"/>
      <c r="Z2774" s="68"/>
    </row>
    <row r="2775" spans="21:26" ht="19.149999999999999" customHeight="1" x14ac:dyDescent="0.25">
      <c r="U2775" s="4"/>
      <c r="W2775" s="1">
        <v>2769</v>
      </c>
      <c r="X2775" s="10" t="str">
        <f t="shared" si="46"/>
        <v>MWh</v>
      </c>
      <c r="Y2775" s="67"/>
      <c r="Z2775" s="68"/>
    </row>
    <row r="2776" spans="21:26" ht="19.149999999999999" customHeight="1" x14ac:dyDescent="0.25">
      <c r="U2776" s="4"/>
      <c r="W2776" s="1">
        <v>2770</v>
      </c>
      <c r="X2776" s="10" t="str">
        <f t="shared" si="46"/>
        <v>MWh</v>
      </c>
      <c r="Y2776" s="67"/>
      <c r="Z2776" s="68"/>
    </row>
    <row r="2777" spans="21:26" ht="19.149999999999999" customHeight="1" x14ac:dyDescent="0.25">
      <c r="U2777" s="4"/>
      <c r="W2777" s="1">
        <v>2771</v>
      </c>
      <c r="X2777" s="10" t="str">
        <f t="shared" si="46"/>
        <v>MWh</v>
      </c>
      <c r="Y2777" s="67"/>
      <c r="Z2777" s="68"/>
    </row>
    <row r="2778" spans="21:26" ht="19.149999999999999" customHeight="1" x14ac:dyDescent="0.25">
      <c r="U2778" s="4"/>
      <c r="W2778" s="1">
        <v>2772</v>
      </c>
      <c r="X2778" s="10" t="str">
        <f t="shared" si="46"/>
        <v>MWh</v>
      </c>
      <c r="Y2778" s="67"/>
      <c r="Z2778" s="68"/>
    </row>
    <row r="2779" spans="21:26" ht="19.149999999999999" customHeight="1" x14ac:dyDescent="0.25">
      <c r="U2779" s="4"/>
      <c r="W2779" s="1">
        <v>2773</v>
      </c>
      <c r="X2779" s="10" t="str">
        <f t="shared" si="46"/>
        <v>MWh</v>
      </c>
      <c r="Y2779" s="67"/>
      <c r="Z2779" s="68"/>
    </row>
    <row r="2780" spans="21:26" ht="19.149999999999999" customHeight="1" x14ac:dyDescent="0.25">
      <c r="U2780" s="4"/>
      <c r="W2780" s="1">
        <v>2774</v>
      </c>
      <c r="X2780" s="10" t="str">
        <f t="shared" si="46"/>
        <v>MWh</v>
      </c>
      <c r="Y2780" s="67"/>
      <c r="Z2780" s="68"/>
    </row>
    <row r="2781" spans="21:26" ht="19.149999999999999" customHeight="1" x14ac:dyDescent="0.25">
      <c r="U2781" s="4"/>
      <c r="W2781" s="1">
        <v>2775</v>
      </c>
      <c r="X2781" s="10" t="str">
        <f t="shared" si="46"/>
        <v>MWh</v>
      </c>
      <c r="Y2781" s="67"/>
      <c r="Z2781" s="68"/>
    </row>
    <row r="2782" spans="21:26" ht="19.149999999999999" customHeight="1" x14ac:dyDescent="0.25">
      <c r="U2782" s="4"/>
      <c r="W2782" s="1">
        <v>2776</v>
      </c>
      <c r="X2782" s="10" t="str">
        <f t="shared" si="46"/>
        <v>MWh</v>
      </c>
      <c r="Y2782" s="67"/>
      <c r="Z2782" s="68"/>
    </row>
    <row r="2783" spans="21:26" ht="19.149999999999999" customHeight="1" x14ac:dyDescent="0.25">
      <c r="U2783" s="4"/>
      <c r="W2783" s="1">
        <v>2777</v>
      </c>
      <c r="X2783" s="10" t="str">
        <f t="shared" si="46"/>
        <v>MWh</v>
      </c>
      <c r="Y2783" s="67"/>
      <c r="Z2783" s="68"/>
    </row>
    <row r="2784" spans="21:26" ht="19.149999999999999" customHeight="1" x14ac:dyDescent="0.25">
      <c r="U2784" s="4"/>
      <c r="W2784" s="1">
        <v>2778</v>
      </c>
      <c r="X2784" s="10" t="str">
        <f t="shared" si="46"/>
        <v>MWh</v>
      </c>
      <c r="Y2784" s="67"/>
      <c r="Z2784" s="68"/>
    </row>
    <row r="2785" spans="21:26" ht="19.149999999999999" customHeight="1" x14ac:dyDescent="0.25">
      <c r="U2785" s="4"/>
      <c r="W2785" s="1">
        <v>2779</v>
      </c>
      <c r="X2785" s="10" t="str">
        <f t="shared" si="46"/>
        <v>MWh</v>
      </c>
      <c r="Y2785" s="67"/>
      <c r="Z2785" s="68"/>
    </row>
    <row r="2786" spans="21:26" ht="19.149999999999999" customHeight="1" x14ac:dyDescent="0.25">
      <c r="U2786" s="4"/>
      <c r="W2786" s="1">
        <v>2780</v>
      </c>
      <c r="X2786" s="10" t="str">
        <f t="shared" si="46"/>
        <v>MWh</v>
      </c>
      <c r="Y2786" s="67"/>
      <c r="Z2786" s="68"/>
    </row>
    <row r="2787" spans="21:26" ht="19.149999999999999" customHeight="1" x14ac:dyDescent="0.25">
      <c r="U2787" s="4"/>
      <c r="W2787" s="1">
        <v>2781</v>
      </c>
      <c r="X2787" s="10" t="str">
        <f t="shared" si="46"/>
        <v>MWh</v>
      </c>
      <c r="Y2787" s="67"/>
      <c r="Z2787" s="68"/>
    </row>
    <row r="2788" spans="21:26" ht="19.149999999999999" customHeight="1" x14ac:dyDescent="0.25">
      <c r="U2788" s="4"/>
      <c r="W2788" s="1">
        <v>2782</v>
      </c>
      <c r="X2788" s="10" t="str">
        <f t="shared" si="46"/>
        <v>MWh</v>
      </c>
      <c r="Y2788" s="67"/>
      <c r="Z2788" s="68"/>
    </row>
    <row r="2789" spans="21:26" ht="19.149999999999999" customHeight="1" x14ac:dyDescent="0.25">
      <c r="U2789" s="4"/>
      <c r="W2789" s="1">
        <v>2783</v>
      </c>
      <c r="X2789" s="10" t="str">
        <f t="shared" si="46"/>
        <v>MWh</v>
      </c>
      <c r="Y2789" s="67"/>
      <c r="Z2789" s="68"/>
    </row>
    <row r="2790" spans="21:26" ht="19.149999999999999" customHeight="1" x14ac:dyDescent="0.25">
      <c r="U2790" s="4"/>
      <c r="W2790" s="1">
        <v>2784</v>
      </c>
      <c r="X2790" s="10" t="str">
        <f t="shared" si="46"/>
        <v>MWh</v>
      </c>
      <c r="Y2790" s="67"/>
      <c r="Z2790" s="68"/>
    </row>
    <row r="2791" spans="21:26" ht="19.149999999999999" customHeight="1" x14ac:dyDescent="0.25">
      <c r="U2791" s="4"/>
      <c r="W2791" s="1">
        <v>2785</v>
      </c>
      <c r="X2791" s="10" t="str">
        <f t="shared" si="46"/>
        <v>MWh</v>
      </c>
      <c r="Y2791" s="67"/>
      <c r="Z2791" s="68"/>
    </row>
    <row r="2792" spans="21:26" ht="19.149999999999999" customHeight="1" x14ac:dyDescent="0.25">
      <c r="U2792" s="4"/>
      <c r="W2792" s="1">
        <v>2786</v>
      </c>
      <c r="X2792" s="10" t="str">
        <f t="shared" si="46"/>
        <v>MWh</v>
      </c>
      <c r="Y2792" s="67"/>
      <c r="Z2792" s="68"/>
    </row>
    <row r="2793" spans="21:26" ht="19.149999999999999" customHeight="1" x14ac:dyDescent="0.25">
      <c r="U2793" s="4"/>
      <c r="W2793" s="1">
        <v>2787</v>
      </c>
      <c r="X2793" s="10" t="str">
        <f t="shared" si="46"/>
        <v>MWh</v>
      </c>
      <c r="Y2793" s="67"/>
      <c r="Z2793" s="68"/>
    </row>
    <row r="2794" spans="21:26" ht="19.149999999999999" customHeight="1" x14ac:dyDescent="0.25">
      <c r="U2794" s="4"/>
      <c r="W2794" s="1">
        <v>2788</v>
      </c>
      <c r="X2794" s="10" t="str">
        <f t="shared" si="46"/>
        <v>MWh</v>
      </c>
      <c r="Y2794" s="67"/>
      <c r="Z2794" s="68"/>
    </row>
    <row r="2795" spans="21:26" ht="19.149999999999999" customHeight="1" x14ac:dyDescent="0.25">
      <c r="U2795" s="4"/>
      <c r="W2795" s="1">
        <v>2789</v>
      </c>
      <c r="X2795" s="10" t="str">
        <f t="shared" si="46"/>
        <v>MWh</v>
      </c>
      <c r="Y2795" s="67"/>
      <c r="Z2795" s="68"/>
    </row>
    <row r="2796" spans="21:26" ht="19.149999999999999" customHeight="1" x14ac:dyDescent="0.25">
      <c r="U2796" s="4"/>
      <c r="W2796" s="1">
        <v>2790</v>
      </c>
      <c r="X2796" s="10" t="str">
        <f t="shared" si="46"/>
        <v>MWh</v>
      </c>
      <c r="Y2796" s="67"/>
      <c r="Z2796" s="68"/>
    </row>
    <row r="2797" spans="21:26" ht="19.149999999999999" customHeight="1" x14ac:dyDescent="0.25">
      <c r="U2797" s="4"/>
      <c r="W2797" s="1">
        <v>2791</v>
      </c>
      <c r="X2797" s="10" t="str">
        <f t="shared" si="46"/>
        <v>MWh</v>
      </c>
      <c r="Y2797" s="67"/>
      <c r="Z2797" s="68"/>
    </row>
    <row r="2798" spans="21:26" ht="19.149999999999999" customHeight="1" x14ac:dyDescent="0.25">
      <c r="U2798" s="4"/>
      <c r="W2798" s="1">
        <v>2792</v>
      </c>
      <c r="X2798" s="10" t="str">
        <f t="shared" si="46"/>
        <v>MWh</v>
      </c>
      <c r="Y2798" s="67"/>
      <c r="Z2798" s="68"/>
    </row>
    <row r="2799" spans="21:26" ht="19.149999999999999" customHeight="1" x14ac:dyDescent="0.25">
      <c r="U2799" s="4"/>
      <c r="W2799" s="1">
        <v>2793</v>
      </c>
      <c r="X2799" s="10" t="str">
        <f t="shared" si="46"/>
        <v>MWh</v>
      </c>
      <c r="Y2799" s="67"/>
      <c r="Z2799" s="68"/>
    </row>
    <row r="2800" spans="21:26" ht="19.149999999999999" customHeight="1" x14ac:dyDescent="0.25">
      <c r="U2800" s="4"/>
      <c r="W2800" s="1">
        <v>2794</v>
      </c>
      <c r="X2800" s="10" t="str">
        <f t="shared" si="46"/>
        <v>MWh</v>
      </c>
      <c r="Y2800" s="67"/>
      <c r="Z2800" s="68"/>
    </row>
    <row r="2801" spans="21:26" ht="19.149999999999999" customHeight="1" x14ac:dyDescent="0.25">
      <c r="U2801" s="4"/>
      <c r="W2801" s="1">
        <v>2795</v>
      </c>
      <c r="X2801" s="10" t="str">
        <f t="shared" si="46"/>
        <v>MWh</v>
      </c>
      <c r="Y2801" s="67"/>
      <c r="Z2801" s="68"/>
    </row>
    <row r="2802" spans="21:26" ht="19.149999999999999" customHeight="1" x14ac:dyDescent="0.25">
      <c r="U2802" s="4"/>
      <c r="W2802" s="1">
        <v>2796</v>
      </c>
      <c r="X2802" s="10" t="str">
        <f t="shared" si="46"/>
        <v>MWh</v>
      </c>
      <c r="Y2802" s="67"/>
      <c r="Z2802" s="68"/>
    </row>
    <row r="2803" spans="21:26" ht="19.149999999999999" customHeight="1" x14ac:dyDescent="0.25">
      <c r="U2803" s="4"/>
      <c r="W2803" s="1">
        <v>2797</v>
      </c>
      <c r="X2803" s="10" t="str">
        <f t="shared" si="46"/>
        <v>MWh</v>
      </c>
      <c r="Y2803" s="67"/>
      <c r="Z2803" s="68"/>
    </row>
    <row r="2804" spans="21:26" ht="19.149999999999999" customHeight="1" x14ac:dyDescent="0.25">
      <c r="U2804" s="4"/>
      <c r="W2804" s="1">
        <v>2798</v>
      </c>
      <c r="X2804" s="10" t="str">
        <f t="shared" si="46"/>
        <v>MWh</v>
      </c>
      <c r="Y2804" s="67"/>
      <c r="Z2804" s="68"/>
    </row>
    <row r="2805" spans="21:26" ht="19.149999999999999" customHeight="1" x14ac:dyDescent="0.25">
      <c r="U2805" s="4"/>
      <c r="W2805" s="1">
        <v>2799</v>
      </c>
      <c r="X2805" s="10" t="str">
        <f t="shared" si="46"/>
        <v>MWh</v>
      </c>
      <c r="Y2805" s="67"/>
      <c r="Z2805" s="68"/>
    </row>
    <row r="2806" spans="21:26" ht="19.149999999999999" customHeight="1" x14ac:dyDescent="0.25">
      <c r="U2806" s="4"/>
      <c r="W2806" s="1">
        <v>2800</v>
      </c>
      <c r="X2806" s="10" t="str">
        <f t="shared" si="46"/>
        <v>MWh</v>
      </c>
      <c r="Y2806" s="67"/>
      <c r="Z2806" s="68"/>
    </row>
    <row r="2807" spans="21:26" ht="19.149999999999999" customHeight="1" x14ac:dyDescent="0.25">
      <c r="U2807" s="4"/>
      <c r="W2807" s="1">
        <v>2801</v>
      </c>
      <c r="X2807" s="10" t="str">
        <f t="shared" si="46"/>
        <v>MWh</v>
      </c>
      <c r="Y2807" s="67"/>
      <c r="Z2807" s="68"/>
    </row>
    <row r="2808" spans="21:26" ht="19.149999999999999" customHeight="1" x14ac:dyDescent="0.25">
      <c r="U2808" s="4"/>
      <c r="W2808" s="1">
        <v>2802</v>
      </c>
      <c r="X2808" s="10" t="str">
        <f t="shared" si="46"/>
        <v>MWh</v>
      </c>
      <c r="Y2808" s="67"/>
      <c r="Z2808" s="68"/>
    </row>
    <row r="2809" spans="21:26" ht="19.149999999999999" customHeight="1" x14ac:dyDescent="0.25">
      <c r="U2809" s="4"/>
      <c r="W2809" s="1">
        <v>2803</v>
      </c>
      <c r="X2809" s="10" t="str">
        <f t="shared" si="46"/>
        <v>MWh</v>
      </c>
      <c r="Y2809" s="67"/>
      <c r="Z2809" s="68"/>
    </row>
    <row r="2810" spans="21:26" ht="19.149999999999999" customHeight="1" x14ac:dyDescent="0.25">
      <c r="U2810" s="4"/>
      <c r="W2810" s="1">
        <v>2804</v>
      </c>
      <c r="X2810" s="10" t="str">
        <f t="shared" si="46"/>
        <v>MWh</v>
      </c>
      <c r="Y2810" s="67"/>
      <c r="Z2810" s="68"/>
    </row>
    <row r="2811" spans="21:26" ht="19.149999999999999" customHeight="1" x14ac:dyDescent="0.25">
      <c r="U2811" s="4"/>
      <c r="W2811" s="1">
        <v>2805</v>
      </c>
      <c r="X2811" s="10" t="str">
        <f t="shared" si="46"/>
        <v>MWh</v>
      </c>
      <c r="Y2811" s="67"/>
      <c r="Z2811" s="68"/>
    </row>
    <row r="2812" spans="21:26" ht="19.149999999999999" customHeight="1" x14ac:dyDescent="0.25">
      <c r="U2812" s="4"/>
      <c r="W2812" s="1">
        <v>2806</v>
      </c>
      <c r="X2812" s="10" t="str">
        <f t="shared" si="46"/>
        <v>MWh</v>
      </c>
      <c r="Y2812" s="67"/>
      <c r="Z2812" s="68"/>
    </row>
    <row r="2813" spans="21:26" ht="19.149999999999999" customHeight="1" x14ac:dyDescent="0.25">
      <c r="U2813" s="4"/>
      <c r="W2813" s="1">
        <v>2807</v>
      </c>
      <c r="X2813" s="10" t="str">
        <f t="shared" si="46"/>
        <v>MWh</v>
      </c>
      <c r="Y2813" s="67"/>
      <c r="Z2813" s="68"/>
    </row>
    <row r="2814" spans="21:26" ht="19.149999999999999" customHeight="1" x14ac:dyDescent="0.25">
      <c r="U2814" s="4"/>
      <c r="W2814" s="1">
        <v>2808</v>
      </c>
      <c r="X2814" s="10" t="str">
        <f t="shared" si="46"/>
        <v>MWh</v>
      </c>
      <c r="Y2814" s="67"/>
      <c r="Z2814" s="68"/>
    </row>
    <row r="2815" spans="21:26" ht="19.149999999999999" customHeight="1" x14ac:dyDescent="0.25">
      <c r="U2815" s="4"/>
      <c r="W2815" s="1">
        <v>2809</v>
      </c>
      <c r="X2815" s="10" t="str">
        <f t="shared" si="46"/>
        <v>MWh</v>
      </c>
      <c r="Y2815" s="67"/>
      <c r="Z2815" s="68"/>
    </row>
    <row r="2816" spans="21:26" ht="19.149999999999999" customHeight="1" x14ac:dyDescent="0.25">
      <c r="U2816" s="4"/>
      <c r="W2816" s="1">
        <v>2810</v>
      </c>
      <c r="X2816" s="10" t="str">
        <f t="shared" si="46"/>
        <v>MWh</v>
      </c>
      <c r="Y2816" s="67"/>
      <c r="Z2816" s="68"/>
    </row>
    <row r="2817" spans="21:26" ht="19.149999999999999" customHeight="1" x14ac:dyDescent="0.25">
      <c r="U2817" s="4"/>
      <c r="W2817" s="1">
        <v>2811</v>
      </c>
      <c r="X2817" s="10" t="str">
        <f t="shared" si="46"/>
        <v>MWh</v>
      </c>
      <c r="Y2817" s="67"/>
      <c r="Z2817" s="68"/>
    </row>
    <row r="2818" spans="21:26" ht="19.149999999999999" customHeight="1" x14ac:dyDescent="0.25">
      <c r="U2818" s="4"/>
      <c r="W2818" s="1">
        <v>2812</v>
      </c>
      <c r="X2818" s="10" t="str">
        <f t="shared" si="46"/>
        <v>MWh</v>
      </c>
      <c r="Y2818" s="67"/>
      <c r="Z2818" s="68"/>
    </row>
    <row r="2819" spans="21:26" ht="19.149999999999999" customHeight="1" x14ac:dyDescent="0.25">
      <c r="U2819" s="4"/>
      <c r="W2819" s="1">
        <v>2813</v>
      </c>
      <c r="X2819" s="10" t="str">
        <f t="shared" si="46"/>
        <v>MWh</v>
      </c>
      <c r="Y2819" s="67"/>
      <c r="Z2819" s="68"/>
    </row>
    <row r="2820" spans="21:26" ht="19.149999999999999" customHeight="1" x14ac:dyDescent="0.25">
      <c r="U2820" s="4"/>
      <c r="W2820" s="1">
        <v>2814</v>
      </c>
      <c r="X2820" s="10" t="str">
        <f t="shared" si="46"/>
        <v>MWh</v>
      </c>
      <c r="Y2820" s="67"/>
      <c r="Z2820" s="68"/>
    </row>
    <row r="2821" spans="21:26" ht="19.149999999999999" customHeight="1" x14ac:dyDescent="0.25">
      <c r="U2821" s="4"/>
      <c r="W2821" s="1">
        <v>2815</v>
      </c>
      <c r="X2821" s="10" t="str">
        <f t="shared" si="46"/>
        <v>MWh</v>
      </c>
      <c r="Y2821" s="67"/>
      <c r="Z2821" s="68"/>
    </row>
    <row r="2822" spans="21:26" ht="19.149999999999999" customHeight="1" x14ac:dyDescent="0.25">
      <c r="U2822" s="4"/>
      <c r="W2822" s="1">
        <v>2816</v>
      </c>
      <c r="X2822" s="10" t="str">
        <f t="shared" si="46"/>
        <v>MWh</v>
      </c>
      <c r="Y2822" s="67"/>
      <c r="Z2822" s="68"/>
    </row>
    <row r="2823" spans="21:26" ht="19.149999999999999" customHeight="1" x14ac:dyDescent="0.25">
      <c r="U2823" s="4"/>
      <c r="W2823" s="1">
        <v>2817</v>
      </c>
      <c r="X2823" s="10" t="str">
        <f t="shared" si="46"/>
        <v>MWh</v>
      </c>
      <c r="Y2823" s="67"/>
      <c r="Z2823" s="68"/>
    </row>
    <row r="2824" spans="21:26" ht="19.149999999999999" customHeight="1" x14ac:dyDescent="0.25">
      <c r="U2824" s="4"/>
      <c r="W2824" s="1">
        <v>2818</v>
      </c>
      <c r="X2824" s="10" t="str">
        <f t="shared" ref="X2824:X2887" si="47">IF($X$5="In MWh","MWh","%")</f>
        <v>MWh</v>
      </c>
      <c r="Y2824" s="67"/>
      <c r="Z2824" s="68"/>
    </row>
    <row r="2825" spans="21:26" ht="19.149999999999999" customHeight="1" x14ac:dyDescent="0.25">
      <c r="U2825" s="4"/>
      <c r="W2825" s="1">
        <v>2819</v>
      </c>
      <c r="X2825" s="10" t="str">
        <f t="shared" si="47"/>
        <v>MWh</v>
      </c>
      <c r="Y2825" s="67"/>
      <c r="Z2825" s="68"/>
    </row>
    <row r="2826" spans="21:26" ht="19.149999999999999" customHeight="1" x14ac:dyDescent="0.25">
      <c r="U2826" s="4"/>
      <c r="W2826" s="1">
        <v>2820</v>
      </c>
      <c r="X2826" s="10" t="str">
        <f t="shared" si="47"/>
        <v>MWh</v>
      </c>
      <c r="Y2826" s="67"/>
      <c r="Z2826" s="68"/>
    </row>
    <row r="2827" spans="21:26" ht="19.149999999999999" customHeight="1" x14ac:dyDescent="0.25">
      <c r="U2827" s="4"/>
      <c r="W2827" s="1">
        <v>2821</v>
      </c>
      <c r="X2827" s="10" t="str">
        <f t="shared" si="47"/>
        <v>MWh</v>
      </c>
      <c r="Y2827" s="67"/>
      <c r="Z2827" s="68"/>
    </row>
    <row r="2828" spans="21:26" ht="19.149999999999999" customHeight="1" x14ac:dyDescent="0.25">
      <c r="U2828" s="4"/>
      <c r="W2828" s="1">
        <v>2822</v>
      </c>
      <c r="X2828" s="10" t="str">
        <f t="shared" si="47"/>
        <v>MWh</v>
      </c>
      <c r="Y2828" s="67"/>
      <c r="Z2828" s="68"/>
    </row>
    <row r="2829" spans="21:26" ht="19.149999999999999" customHeight="1" x14ac:dyDescent="0.25">
      <c r="U2829" s="4"/>
      <c r="W2829" s="1">
        <v>2823</v>
      </c>
      <c r="X2829" s="10" t="str">
        <f t="shared" si="47"/>
        <v>MWh</v>
      </c>
      <c r="Y2829" s="67"/>
      <c r="Z2829" s="68"/>
    </row>
    <row r="2830" spans="21:26" ht="19.149999999999999" customHeight="1" x14ac:dyDescent="0.25">
      <c r="U2830" s="4"/>
      <c r="W2830" s="1">
        <v>2824</v>
      </c>
      <c r="X2830" s="10" t="str">
        <f t="shared" si="47"/>
        <v>MWh</v>
      </c>
      <c r="Y2830" s="67"/>
      <c r="Z2830" s="68"/>
    </row>
    <row r="2831" spans="21:26" ht="19.149999999999999" customHeight="1" x14ac:dyDescent="0.25">
      <c r="U2831" s="4"/>
      <c r="W2831" s="1">
        <v>2825</v>
      </c>
      <c r="X2831" s="10" t="str">
        <f t="shared" si="47"/>
        <v>MWh</v>
      </c>
      <c r="Y2831" s="67"/>
      <c r="Z2831" s="68"/>
    </row>
    <row r="2832" spans="21:26" ht="19.149999999999999" customHeight="1" x14ac:dyDescent="0.25">
      <c r="U2832" s="4"/>
      <c r="W2832" s="1">
        <v>2826</v>
      </c>
      <c r="X2832" s="10" t="str">
        <f t="shared" si="47"/>
        <v>MWh</v>
      </c>
      <c r="Y2832" s="67"/>
      <c r="Z2832" s="68"/>
    </row>
    <row r="2833" spans="21:26" ht="19.149999999999999" customHeight="1" x14ac:dyDescent="0.25">
      <c r="U2833" s="4"/>
      <c r="W2833" s="1">
        <v>2827</v>
      </c>
      <c r="X2833" s="10" t="str">
        <f t="shared" si="47"/>
        <v>MWh</v>
      </c>
      <c r="Y2833" s="67"/>
      <c r="Z2833" s="68"/>
    </row>
    <row r="2834" spans="21:26" ht="19.149999999999999" customHeight="1" x14ac:dyDescent="0.25">
      <c r="U2834" s="4"/>
      <c r="W2834" s="1">
        <v>2828</v>
      </c>
      <c r="X2834" s="10" t="str">
        <f t="shared" si="47"/>
        <v>MWh</v>
      </c>
      <c r="Y2834" s="67"/>
      <c r="Z2834" s="68"/>
    </row>
    <row r="2835" spans="21:26" ht="19.149999999999999" customHeight="1" x14ac:dyDescent="0.25">
      <c r="U2835" s="4"/>
      <c r="W2835" s="1">
        <v>2829</v>
      </c>
      <c r="X2835" s="10" t="str">
        <f t="shared" si="47"/>
        <v>MWh</v>
      </c>
      <c r="Y2835" s="67"/>
      <c r="Z2835" s="68"/>
    </row>
    <row r="2836" spans="21:26" ht="19.149999999999999" customHeight="1" x14ac:dyDescent="0.25">
      <c r="U2836" s="4"/>
      <c r="W2836" s="1">
        <v>2830</v>
      </c>
      <c r="X2836" s="10" t="str">
        <f t="shared" si="47"/>
        <v>MWh</v>
      </c>
      <c r="Y2836" s="67"/>
      <c r="Z2836" s="68"/>
    </row>
    <row r="2837" spans="21:26" ht="19.149999999999999" customHeight="1" x14ac:dyDescent="0.25">
      <c r="U2837" s="4"/>
      <c r="W2837" s="1">
        <v>2831</v>
      </c>
      <c r="X2837" s="10" t="str">
        <f t="shared" si="47"/>
        <v>MWh</v>
      </c>
      <c r="Y2837" s="67"/>
      <c r="Z2837" s="68"/>
    </row>
    <row r="2838" spans="21:26" ht="19.149999999999999" customHeight="1" x14ac:dyDescent="0.25">
      <c r="U2838" s="4"/>
      <c r="W2838" s="1">
        <v>2832</v>
      </c>
      <c r="X2838" s="10" t="str">
        <f t="shared" si="47"/>
        <v>MWh</v>
      </c>
      <c r="Y2838" s="67"/>
      <c r="Z2838" s="68"/>
    </row>
    <row r="2839" spans="21:26" ht="19.149999999999999" customHeight="1" x14ac:dyDescent="0.25">
      <c r="U2839" s="4"/>
      <c r="W2839" s="1">
        <v>2833</v>
      </c>
      <c r="X2839" s="10" t="str">
        <f t="shared" si="47"/>
        <v>MWh</v>
      </c>
      <c r="Y2839" s="67"/>
      <c r="Z2839" s="68"/>
    </row>
    <row r="2840" spans="21:26" ht="19.149999999999999" customHeight="1" x14ac:dyDescent="0.25">
      <c r="U2840" s="4"/>
      <c r="W2840" s="1">
        <v>2834</v>
      </c>
      <c r="X2840" s="10" t="str">
        <f t="shared" si="47"/>
        <v>MWh</v>
      </c>
      <c r="Y2840" s="67"/>
      <c r="Z2840" s="68"/>
    </row>
    <row r="2841" spans="21:26" ht="19.149999999999999" customHeight="1" x14ac:dyDescent="0.25">
      <c r="U2841" s="4"/>
      <c r="W2841" s="1">
        <v>2835</v>
      </c>
      <c r="X2841" s="10" t="str">
        <f t="shared" si="47"/>
        <v>MWh</v>
      </c>
      <c r="Y2841" s="67"/>
      <c r="Z2841" s="68"/>
    </row>
    <row r="2842" spans="21:26" ht="19.149999999999999" customHeight="1" x14ac:dyDescent="0.25">
      <c r="U2842" s="4"/>
      <c r="W2842" s="1">
        <v>2836</v>
      </c>
      <c r="X2842" s="10" t="str">
        <f t="shared" si="47"/>
        <v>MWh</v>
      </c>
      <c r="Y2842" s="67"/>
      <c r="Z2842" s="68"/>
    </row>
    <row r="2843" spans="21:26" ht="19.149999999999999" customHeight="1" x14ac:dyDescent="0.25">
      <c r="U2843" s="4"/>
      <c r="W2843" s="1">
        <v>2837</v>
      </c>
      <c r="X2843" s="10" t="str">
        <f t="shared" si="47"/>
        <v>MWh</v>
      </c>
      <c r="Y2843" s="67"/>
      <c r="Z2843" s="68"/>
    </row>
    <row r="2844" spans="21:26" ht="19.149999999999999" customHeight="1" x14ac:dyDescent="0.25">
      <c r="U2844" s="4"/>
      <c r="W2844" s="1">
        <v>2838</v>
      </c>
      <c r="X2844" s="10" t="str">
        <f t="shared" si="47"/>
        <v>MWh</v>
      </c>
      <c r="Y2844" s="67"/>
      <c r="Z2844" s="68"/>
    </row>
    <row r="2845" spans="21:26" ht="19.149999999999999" customHeight="1" x14ac:dyDescent="0.25">
      <c r="U2845" s="4"/>
      <c r="W2845" s="1">
        <v>2839</v>
      </c>
      <c r="X2845" s="10" t="str">
        <f t="shared" si="47"/>
        <v>MWh</v>
      </c>
      <c r="Y2845" s="67"/>
      <c r="Z2845" s="68"/>
    </row>
    <row r="2846" spans="21:26" ht="19.149999999999999" customHeight="1" x14ac:dyDescent="0.25">
      <c r="U2846" s="4"/>
      <c r="W2846" s="1">
        <v>2840</v>
      </c>
      <c r="X2846" s="10" t="str">
        <f t="shared" si="47"/>
        <v>MWh</v>
      </c>
      <c r="Y2846" s="67"/>
      <c r="Z2846" s="68"/>
    </row>
    <row r="2847" spans="21:26" ht="19.149999999999999" customHeight="1" x14ac:dyDescent="0.25">
      <c r="U2847" s="4"/>
      <c r="W2847" s="1">
        <v>2841</v>
      </c>
      <c r="X2847" s="10" t="str">
        <f t="shared" si="47"/>
        <v>MWh</v>
      </c>
      <c r="Y2847" s="67"/>
      <c r="Z2847" s="68"/>
    </row>
    <row r="2848" spans="21:26" ht="19.149999999999999" customHeight="1" x14ac:dyDescent="0.25">
      <c r="U2848" s="4"/>
      <c r="W2848" s="1">
        <v>2842</v>
      </c>
      <c r="X2848" s="10" t="str">
        <f t="shared" si="47"/>
        <v>MWh</v>
      </c>
      <c r="Y2848" s="67"/>
      <c r="Z2848" s="68"/>
    </row>
    <row r="2849" spans="21:26" ht="19.149999999999999" customHeight="1" x14ac:dyDescent="0.25">
      <c r="U2849" s="4"/>
      <c r="W2849" s="1">
        <v>2843</v>
      </c>
      <c r="X2849" s="10" t="str">
        <f t="shared" si="47"/>
        <v>MWh</v>
      </c>
      <c r="Y2849" s="67"/>
      <c r="Z2849" s="68"/>
    </row>
    <row r="2850" spans="21:26" ht="19.149999999999999" customHeight="1" x14ac:dyDescent="0.25">
      <c r="U2850" s="4"/>
      <c r="W2850" s="1">
        <v>2844</v>
      </c>
      <c r="X2850" s="10" t="str">
        <f t="shared" si="47"/>
        <v>MWh</v>
      </c>
      <c r="Y2850" s="67"/>
      <c r="Z2850" s="68"/>
    </row>
    <row r="2851" spans="21:26" ht="19.149999999999999" customHeight="1" x14ac:dyDescent="0.25">
      <c r="U2851" s="4"/>
      <c r="W2851" s="1">
        <v>2845</v>
      </c>
      <c r="X2851" s="10" t="str">
        <f t="shared" si="47"/>
        <v>MWh</v>
      </c>
      <c r="Y2851" s="67"/>
      <c r="Z2851" s="68"/>
    </row>
    <row r="2852" spans="21:26" ht="19.149999999999999" customHeight="1" x14ac:dyDescent="0.25">
      <c r="U2852" s="4"/>
      <c r="W2852" s="1">
        <v>2846</v>
      </c>
      <c r="X2852" s="10" t="str">
        <f t="shared" si="47"/>
        <v>MWh</v>
      </c>
      <c r="Y2852" s="67"/>
      <c r="Z2852" s="68"/>
    </row>
    <row r="2853" spans="21:26" ht="19.149999999999999" customHeight="1" x14ac:dyDescent="0.25">
      <c r="U2853" s="4"/>
      <c r="W2853" s="1">
        <v>2847</v>
      </c>
      <c r="X2853" s="10" t="str">
        <f t="shared" si="47"/>
        <v>MWh</v>
      </c>
      <c r="Y2853" s="67"/>
      <c r="Z2853" s="68"/>
    </row>
    <row r="2854" spans="21:26" ht="19.149999999999999" customHeight="1" x14ac:dyDescent="0.25">
      <c r="U2854" s="4"/>
      <c r="W2854" s="1">
        <v>2848</v>
      </c>
      <c r="X2854" s="10" t="str">
        <f t="shared" si="47"/>
        <v>MWh</v>
      </c>
      <c r="Y2854" s="67"/>
      <c r="Z2854" s="68"/>
    </row>
    <row r="2855" spans="21:26" ht="19.149999999999999" customHeight="1" x14ac:dyDescent="0.25">
      <c r="U2855" s="4"/>
      <c r="W2855" s="1">
        <v>2849</v>
      </c>
      <c r="X2855" s="10" t="str">
        <f t="shared" si="47"/>
        <v>MWh</v>
      </c>
      <c r="Y2855" s="67"/>
      <c r="Z2855" s="68"/>
    </row>
    <row r="2856" spans="21:26" ht="19.149999999999999" customHeight="1" x14ac:dyDescent="0.25">
      <c r="U2856" s="4"/>
      <c r="W2856" s="1">
        <v>2850</v>
      </c>
      <c r="X2856" s="10" t="str">
        <f t="shared" si="47"/>
        <v>MWh</v>
      </c>
      <c r="Y2856" s="67"/>
      <c r="Z2856" s="68"/>
    </row>
    <row r="2857" spans="21:26" ht="19.149999999999999" customHeight="1" x14ac:dyDescent="0.25">
      <c r="U2857" s="4"/>
      <c r="W2857" s="1">
        <v>2851</v>
      </c>
      <c r="X2857" s="10" t="str">
        <f t="shared" si="47"/>
        <v>MWh</v>
      </c>
      <c r="Y2857" s="67"/>
      <c r="Z2857" s="68"/>
    </row>
    <row r="2858" spans="21:26" ht="19.149999999999999" customHeight="1" x14ac:dyDescent="0.25">
      <c r="U2858" s="4"/>
      <c r="W2858" s="1">
        <v>2852</v>
      </c>
      <c r="X2858" s="10" t="str">
        <f t="shared" si="47"/>
        <v>MWh</v>
      </c>
      <c r="Y2858" s="67"/>
      <c r="Z2858" s="68"/>
    </row>
    <row r="2859" spans="21:26" ht="19.149999999999999" customHeight="1" x14ac:dyDescent="0.25">
      <c r="U2859" s="4"/>
      <c r="W2859" s="1">
        <v>2853</v>
      </c>
      <c r="X2859" s="10" t="str">
        <f t="shared" si="47"/>
        <v>MWh</v>
      </c>
      <c r="Y2859" s="67"/>
      <c r="Z2859" s="68"/>
    </row>
    <row r="2860" spans="21:26" ht="19.149999999999999" customHeight="1" x14ac:dyDescent="0.25">
      <c r="U2860" s="4"/>
      <c r="W2860" s="1">
        <v>2854</v>
      </c>
      <c r="X2860" s="10" t="str">
        <f t="shared" si="47"/>
        <v>MWh</v>
      </c>
      <c r="Y2860" s="67"/>
      <c r="Z2860" s="68"/>
    </row>
    <row r="2861" spans="21:26" ht="19.149999999999999" customHeight="1" x14ac:dyDescent="0.25">
      <c r="U2861" s="4"/>
      <c r="W2861" s="1">
        <v>2855</v>
      </c>
      <c r="X2861" s="10" t="str">
        <f t="shared" si="47"/>
        <v>MWh</v>
      </c>
      <c r="Y2861" s="67"/>
      <c r="Z2861" s="68"/>
    </row>
    <row r="2862" spans="21:26" ht="19.149999999999999" customHeight="1" x14ac:dyDescent="0.25">
      <c r="U2862" s="4"/>
      <c r="W2862" s="1">
        <v>2856</v>
      </c>
      <c r="X2862" s="10" t="str">
        <f t="shared" si="47"/>
        <v>MWh</v>
      </c>
      <c r="Y2862" s="67"/>
      <c r="Z2862" s="68"/>
    </row>
    <row r="2863" spans="21:26" ht="19.149999999999999" customHeight="1" x14ac:dyDescent="0.25">
      <c r="U2863" s="4"/>
      <c r="W2863" s="1">
        <v>2857</v>
      </c>
      <c r="X2863" s="10" t="str">
        <f t="shared" si="47"/>
        <v>MWh</v>
      </c>
      <c r="Y2863" s="67"/>
      <c r="Z2863" s="68"/>
    </row>
    <row r="2864" spans="21:26" ht="19.149999999999999" customHeight="1" x14ac:dyDescent="0.25">
      <c r="U2864" s="4"/>
      <c r="W2864" s="1">
        <v>2858</v>
      </c>
      <c r="X2864" s="10" t="str">
        <f t="shared" si="47"/>
        <v>MWh</v>
      </c>
      <c r="Y2864" s="67"/>
      <c r="Z2864" s="68"/>
    </row>
    <row r="2865" spans="21:26" ht="19.149999999999999" customHeight="1" x14ac:dyDescent="0.25">
      <c r="U2865" s="4"/>
      <c r="W2865" s="1">
        <v>2859</v>
      </c>
      <c r="X2865" s="10" t="str">
        <f t="shared" si="47"/>
        <v>MWh</v>
      </c>
      <c r="Y2865" s="67"/>
      <c r="Z2865" s="68"/>
    </row>
    <row r="2866" spans="21:26" ht="19.149999999999999" customHeight="1" x14ac:dyDescent="0.25">
      <c r="U2866" s="4"/>
      <c r="W2866" s="1">
        <v>2860</v>
      </c>
      <c r="X2866" s="10" t="str">
        <f t="shared" si="47"/>
        <v>MWh</v>
      </c>
      <c r="Y2866" s="67"/>
      <c r="Z2866" s="68"/>
    </row>
    <row r="2867" spans="21:26" ht="19.149999999999999" customHeight="1" x14ac:dyDescent="0.25">
      <c r="U2867" s="4"/>
      <c r="W2867" s="1">
        <v>2861</v>
      </c>
      <c r="X2867" s="10" t="str">
        <f t="shared" si="47"/>
        <v>MWh</v>
      </c>
      <c r="Y2867" s="67"/>
      <c r="Z2867" s="68"/>
    </row>
    <row r="2868" spans="21:26" ht="19.149999999999999" customHeight="1" x14ac:dyDescent="0.25">
      <c r="U2868" s="4"/>
      <c r="W2868" s="1">
        <v>2862</v>
      </c>
      <c r="X2868" s="10" t="str">
        <f t="shared" si="47"/>
        <v>MWh</v>
      </c>
      <c r="Y2868" s="67"/>
      <c r="Z2868" s="68"/>
    </row>
    <row r="2869" spans="21:26" ht="19.149999999999999" customHeight="1" x14ac:dyDescent="0.25">
      <c r="U2869" s="4"/>
      <c r="W2869" s="1">
        <v>2863</v>
      </c>
      <c r="X2869" s="10" t="str">
        <f t="shared" si="47"/>
        <v>MWh</v>
      </c>
      <c r="Y2869" s="67"/>
      <c r="Z2869" s="68"/>
    </row>
    <row r="2870" spans="21:26" ht="19.149999999999999" customHeight="1" x14ac:dyDescent="0.25">
      <c r="U2870" s="4"/>
      <c r="W2870" s="1">
        <v>2864</v>
      </c>
      <c r="X2870" s="10" t="str">
        <f t="shared" si="47"/>
        <v>MWh</v>
      </c>
      <c r="Y2870" s="67"/>
      <c r="Z2870" s="68"/>
    </row>
    <row r="2871" spans="21:26" ht="19.149999999999999" customHeight="1" x14ac:dyDescent="0.25">
      <c r="U2871" s="4"/>
      <c r="W2871" s="1">
        <v>2865</v>
      </c>
      <c r="X2871" s="10" t="str">
        <f t="shared" si="47"/>
        <v>MWh</v>
      </c>
      <c r="Y2871" s="67"/>
      <c r="Z2871" s="68"/>
    </row>
    <row r="2872" spans="21:26" ht="19.149999999999999" customHeight="1" x14ac:dyDescent="0.25">
      <c r="U2872" s="4"/>
      <c r="W2872" s="1">
        <v>2866</v>
      </c>
      <c r="X2872" s="10" t="str">
        <f t="shared" si="47"/>
        <v>MWh</v>
      </c>
      <c r="Y2872" s="67"/>
      <c r="Z2872" s="68"/>
    </row>
    <row r="2873" spans="21:26" ht="19.149999999999999" customHeight="1" x14ac:dyDescent="0.25">
      <c r="U2873" s="4"/>
      <c r="W2873" s="1">
        <v>2867</v>
      </c>
      <c r="X2873" s="10" t="str">
        <f t="shared" si="47"/>
        <v>MWh</v>
      </c>
      <c r="Y2873" s="67"/>
      <c r="Z2873" s="68"/>
    </row>
    <row r="2874" spans="21:26" ht="19.149999999999999" customHeight="1" x14ac:dyDescent="0.25">
      <c r="U2874" s="4"/>
      <c r="W2874" s="1">
        <v>2868</v>
      </c>
      <c r="X2874" s="10" t="str">
        <f t="shared" si="47"/>
        <v>MWh</v>
      </c>
      <c r="Y2874" s="67"/>
      <c r="Z2874" s="68"/>
    </row>
    <row r="2875" spans="21:26" ht="19.149999999999999" customHeight="1" x14ac:dyDescent="0.25">
      <c r="U2875" s="4"/>
      <c r="W2875" s="1">
        <v>2869</v>
      </c>
      <c r="X2875" s="10" t="str">
        <f t="shared" si="47"/>
        <v>MWh</v>
      </c>
      <c r="Y2875" s="67"/>
      <c r="Z2875" s="68"/>
    </row>
    <row r="2876" spans="21:26" ht="19.149999999999999" customHeight="1" x14ac:dyDescent="0.25">
      <c r="U2876" s="4"/>
      <c r="W2876" s="1">
        <v>2870</v>
      </c>
      <c r="X2876" s="10" t="str">
        <f t="shared" si="47"/>
        <v>MWh</v>
      </c>
      <c r="Y2876" s="67"/>
      <c r="Z2876" s="68"/>
    </row>
    <row r="2877" spans="21:26" ht="19.149999999999999" customHeight="1" x14ac:dyDescent="0.25">
      <c r="U2877" s="4"/>
      <c r="W2877" s="1">
        <v>2871</v>
      </c>
      <c r="X2877" s="10" t="str">
        <f t="shared" si="47"/>
        <v>MWh</v>
      </c>
      <c r="Y2877" s="67"/>
      <c r="Z2877" s="68"/>
    </row>
    <row r="2878" spans="21:26" ht="19.149999999999999" customHeight="1" x14ac:dyDescent="0.25">
      <c r="U2878" s="4"/>
      <c r="W2878" s="1">
        <v>2872</v>
      </c>
      <c r="X2878" s="10" t="str">
        <f t="shared" si="47"/>
        <v>MWh</v>
      </c>
      <c r="Y2878" s="67"/>
      <c r="Z2878" s="68"/>
    </row>
    <row r="2879" spans="21:26" ht="19.149999999999999" customHeight="1" x14ac:dyDescent="0.25">
      <c r="U2879" s="4"/>
      <c r="W2879" s="1">
        <v>2873</v>
      </c>
      <c r="X2879" s="10" t="str">
        <f t="shared" si="47"/>
        <v>MWh</v>
      </c>
      <c r="Y2879" s="67"/>
      <c r="Z2879" s="68"/>
    </row>
    <row r="2880" spans="21:26" ht="19.149999999999999" customHeight="1" x14ac:dyDescent="0.25">
      <c r="U2880" s="4"/>
      <c r="W2880" s="1">
        <v>2874</v>
      </c>
      <c r="X2880" s="10" t="str">
        <f t="shared" si="47"/>
        <v>MWh</v>
      </c>
      <c r="Y2880" s="67"/>
      <c r="Z2880" s="68"/>
    </row>
    <row r="2881" spans="21:26" ht="19.149999999999999" customHeight="1" x14ac:dyDescent="0.25">
      <c r="U2881" s="4"/>
      <c r="W2881" s="1">
        <v>2875</v>
      </c>
      <c r="X2881" s="10" t="str">
        <f t="shared" si="47"/>
        <v>MWh</v>
      </c>
      <c r="Y2881" s="67"/>
      <c r="Z2881" s="68"/>
    </row>
    <row r="2882" spans="21:26" ht="19.149999999999999" customHeight="1" x14ac:dyDescent="0.25">
      <c r="U2882" s="4"/>
      <c r="W2882" s="1">
        <v>2876</v>
      </c>
      <c r="X2882" s="10" t="str">
        <f t="shared" si="47"/>
        <v>MWh</v>
      </c>
      <c r="Y2882" s="67"/>
      <c r="Z2882" s="68"/>
    </row>
    <row r="2883" spans="21:26" ht="19.149999999999999" customHeight="1" x14ac:dyDescent="0.25">
      <c r="U2883" s="4"/>
      <c r="W2883" s="1">
        <v>2877</v>
      </c>
      <c r="X2883" s="10" t="str">
        <f t="shared" si="47"/>
        <v>MWh</v>
      </c>
      <c r="Y2883" s="67"/>
      <c r="Z2883" s="68"/>
    </row>
    <row r="2884" spans="21:26" ht="19.149999999999999" customHeight="1" x14ac:dyDescent="0.25">
      <c r="U2884" s="4"/>
      <c r="W2884" s="1">
        <v>2878</v>
      </c>
      <c r="X2884" s="10" t="str">
        <f t="shared" si="47"/>
        <v>MWh</v>
      </c>
      <c r="Y2884" s="67"/>
      <c r="Z2884" s="68"/>
    </row>
    <row r="2885" spans="21:26" ht="19.149999999999999" customHeight="1" x14ac:dyDescent="0.25">
      <c r="U2885" s="4"/>
      <c r="W2885" s="1">
        <v>2879</v>
      </c>
      <c r="X2885" s="10" t="str">
        <f t="shared" si="47"/>
        <v>MWh</v>
      </c>
      <c r="Y2885" s="67"/>
      <c r="Z2885" s="68"/>
    </row>
    <row r="2886" spans="21:26" ht="19.149999999999999" customHeight="1" x14ac:dyDescent="0.25">
      <c r="U2886" s="4"/>
      <c r="W2886" s="1">
        <v>2880</v>
      </c>
      <c r="X2886" s="10" t="str">
        <f t="shared" si="47"/>
        <v>MWh</v>
      </c>
      <c r="Y2886" s="67"/>
      <c r="Z2886" s="68"/>
    </row>
    <row r="2887" spans="21:26" ht="19.149999999999999" customHeight="1" x14ac:dyDescent="0.25">
      <c r="U2887" s="4"/>
      <c r="W2887" s="1">
        <v>2881</v>
      </c>
      <c r="X2887" s="10" t="str">
        <f t="shared" si="47"/>
        <v>MWh</v>
      </c>
      <c r="Y2887" s="67"/>
      <c r="Z2887" s="68"/>
    </row>
    <row r="2888" spans="21:26" ht="19.149999999999999" customHeight="1" x14ac:dyDescent="0.25">
      <c r="U2888" s="4"/>
      <c r="W2888" s="1">
        <v>2882</v>
      </c>
      <c r="X2888" s="10" t="str">
        <f t="shared" ref="X2888:X2951" si="48">IF($X$5="In MWh","MWh","%")</f>
        <v>MWh</v>
      </c>
      <c r="Y2888" s="67"/>
      <c r="Z2888" s="68"/>
    </row>
    <row r="2889" spans="21:26" ht="19.149999999999999" customHeight="1" x14ac:dyDescent="0.25">
      <c r="U2889" s="4"/>
      <c r="W2889" s="1">
        <v>2883</v>
      </c>
      <c r="X2889" s="10" t="str">
        <f t="shared" si="48"/>
        <v>MWh</v>
      </c>
      <c r="Y2889" s="67"/>
      <c r="Z2889" s="68"/>
    </row>
    <row r="2890" spans="21:26" ht="19.149999999999999" customHeight="1" x14ac:dyDescent="0.25">
      <c r="U2890" s="4"/>
      <c r="W2890" s="1">
        <v>2884</v>
      </c>
      <c r="X2890" s="10" t="str">
        <f t="shared" si="48"/>
        <v>MWh</v>
      </c>
      <c r="Y2890" s="67"/>
      <c r="Z2890" s="68"/>
    </row>
    <row r="2891" spans="21:26" ht="19.149999999999999" customHeight="1" x14ac:dyDescent="0.25">
      <c r="U2891" s="4"/>
      <c r="W2891" s="1">
        <v>2885</v>
      </c>
      <c r="X2891" s="10" t="str">
        <f t="shared" si="48"/>
        <v>MWh</v>
      </c>
      <c r="Y2891" s="67"/>
      <c r="Z2891" s="68"/>
    </row>
    <row r="2892" spans="21:26" ht="19.149999999999999" customHeight="1" x14ac:dyDescent="0.25">
      <c r="U2892" s="4"/>
      <c r="W2892" s="1">
        <v>2886</v>
      </c>
      <c r="X2892" s="10" t="str">
        <f t="shared" si="48"/>
        <v>MWh</v>
      </c>
      <c r="Y2892" s="67"/>
      <c r="Z2892" s="68"/>
    </row>
    <row r="2893" spans="21:26" ht="19.149999999999999" customHeight="1" x14ac:dyDescent="0.25">
      <c r="U2893" s="4"/>
      <c r="W2893" s="1">
        <v>2887</v>
      </c>
      <c r="X2893" s="10" t="str">
        <f t="shared" si="48"/>
        <v>MWh</v>
      </c>
      <c r="Y2893" s="67"/>
      <c r="Z2893" s="68"/>
    </row>
    <row r="2894" spans="21:26" ht="19.149999999999999" customHeight="1" x14ac:dyDescent="0.25">
      <c r="U2894" s="4"/>
      <c r="W2894" s="1">
        <v>2888</v>
      </c>
      <c r="X2894" s="10" t="str">
        <f t="shared" si="48"/>
        <v>MWh</v>
      </c>
      <c r="Y2894" s="67"/>
      <c r="Z2894" s="68"/>
    </row>
    <row r="2895" spans="21:26" ht="19.149999999999999" customHeight="1" x14ac:dyDescent="0.25">
      <c r="U2895" s="4"/>
      <c r="W2895" s="1">
        <v>2889</v>
      </c>
      <c r="X2895" s="10" t="str">
        <f t="shared" si="48"/>
        <v>MWh</v>
      </c>
      <c r="Y2895" s="67"/>
      <c r="Z2895" s="68"/>
    </row>
    <row r="2896" spans="21:26" ht="19.149999999999999" customHeight="1" x14ac:dyDescent="0.25">
      <c r="U2896" s="4"/>
      <c r="W2896" s="1">
        <v>2890</v>
      </c>
      <c r="X2896" s="10" t="str">
        <f t="shared" si="48"/>
        <v>MWh</v>
      </c>
      <c r="Y2896" s="67"/>
      <c r="Z2896" s="68"/>
    </row>
    <row r="2897" spans="21:26" ht="19.149999999999999" customHeight="1" x14ac:dyDescent="0.25">
      <c r="U2897" s="4"/>
      <c r="W2897" s="1">
        <v>2891</v>
      </c>
      <c r="X2897" s="10" t="str">
        <f t="shared" si="48"/>
        <v>MWh</v>
      </c>
      <c r="Y2897" s="67"/>
      <c r="Z2897" s="68"/>
    </row>
    <row r="2898" spans="21:26" ht="19.149999999999999" customHeight="1" x14ac:dyDescent="0.25">
      <c r="U2898" s="4"/>
      <c r="W2898" s="1">
        <v>2892</v>
      </c>
      <c r="X2898" s="10" t="str">
        <f t="shared" si="48"/>
        <v>MWh</v>
      </c>
      <c r="Y2898" s="67"/>
      <c r="Z2898" s="68"/>
    </row>
    <row r="2899" spans="21:26" ht="19.149999999999999" customHeight="1" x14ac:dyDescent="0.25">
      <c r="U2899" s="4"/>
      <c r="W2899" s="1">
        <v>2893</v>
      </c>
      <c r="X2899" s="10" t="str">
        <f t="shared" si="48"/>
        <v>MWh</v>
      </c>
      <c r="Y2899" s="67"/>
      <c r="Z2899" s="68"/>
    </row>
    <row r="2900" spans="21:26" ht="19.149999999999999" customHeight="1" x14ac:dyDescent="0.25">
      <c r="U2900" s="4"/>
      <c r="W2900" s="1">
        <v>2894</v>
      </c>
      <c r="X2900" s="10" t="str">
        <f t="shared" si="48"/>
        <v>MWh</v>
      </c>
      <c r="Y2900" s="67"/>
      <c r="Z2900" s="68"/>
    </row>
    <row r="2901" spans="21:26" ht="19.149999999999999" customHeight="1" x14ac:dyDescent="0.25">
      <c r="U2901" s="4"/>
      <c r="W2901" s="1">
        <v>2895</v>
      </c>
      <c r="X2901" s="10" t="str">
        <f t="shared" si="48"/>
        <v>MWh</v>
      </c>
      <c r="Y2901" s="67"/>
      <c r="Z2901" s="68"/>
    </row>
    <row r="2902" spans="21:26" ht="19.149999999999999" customHeight="1" x14ac:dyDescent="0.25">
      <c r="U2902" s="4"/>
      <c r="W2902" s="1">
        <v>2896</v>
      </c>
      <c r="X2902" s="10" t="str">
        <f t="shared" si="48"/>
        <v>MWh</v>
      </c>
      <c r="Y2902" s="67"/>
      <c r="Z2902" s="68"/>
    </row>
    <row r="2903" spans="21:26" ht="19.149999999999999" customHeight="1" x14ac:dyDescent="0.25">
      <c r="U2903" s="4"/>
      <c r="W2903" s="1">
        <v>2897</v>
      </c>
      <c r="X2903" s="10" t="str">
        <f t="shared" si="48"/>
        <v>MWh</v>
      </c>
      <c r="Y2903" s="67"/>
      <c r="Z2903" s="68"/>
    </row>
    <row r="2904" spans="21:26" ht="19.149999999999999" customHeight="1" x14ac:dyDescent="0.25">
      <c r="U2904" s="4"/>
      <c r="W2904" s="1">
        <v>2898</v>
      </c>
      <c r="X2904" s="10" t="str">
        <f t="shared" si="48"/>
        <v>MWh</v>
      </c>
      <c r="Y2904" s="67"/>
      <c r="Z2904" s="68"/>
    </row>
    <row r="2905" spans="21:26" ht="19.149999999999999" customHeight="1" x14ac:dyDescent="0.25">
      <c r="U2905" s="4"/>
      <c r="W2905" s="1">
        <v>2899</v>
      </c>
      <c r="X2905" s="10" t="str">
        <f t="shared" si="48"/>
        <v>MWh</v>
      </c>
      <c r="Y2905" s="67"/>
      <c r="Z2905" s="68"/>
    </row>
    <row r="2906" spans="21:26" ht="19.149999999999999" customHeight="1" x14ac:dyDescent="0.25">
      <c r="U2906" s="4"/>
      <c r="W2906" s="1">
        <v>2900</v>
      </c>
      <c r="X2906" s="10" t="str">
        <f t="shared" si="48"/>
        <v>MWh</v>
      </c>
      <c r="Y2906" s="67"/>
      <c r="Z2906" s="68"/>
    </row>
    <row r="2907" spans="21:26" ht="19.149999999999999" customHeight="1" x14ac:dyDescent="0.25">
      <c r="U2907" s="4"/>
      <c r="W2907" s="1">
        <v>2901</v>
      </c>
      <c r="X2907" s="10" t="str">
        <f t="shared" si="48"/>
        <v>MWh</v>
      </c>
      <c r="Y2907" s="67"/>
      <c r="Z2907" s="68"/>
    </row>
    <row r="2908" spans="21:26" ht="19.149999999999999" customHeight="1" x14ac:dyDescent="0.25">
      <c r="U2908" s="4"/>
      <c r="W2908" s="1">
        <v>2902</v>
      </c>
      <c r="X2908" s="10" t="str">
        <f t="shared" si="48"/>
        <v>MWh</v>
      </c>
      <c r="Y2908" s="67"/>
      <c r="Z2908" s="68"/>
    </row>
    <row r="2909" spans="21:26" ht="19.149999999999999" customHeight="1" x14ac:dyDescent="0.25">
      <c r="U2909" s="4"/>
      <c r="W2909" s="1">
        <v>2903</v>
      </c>
      <c r="X2909" s="10" t="str">
        <f t="shared" si="48"/>
        <v>MWh</v>
      </c>
      <c r="Y2909" s="67"/>
      <c r="Z2909" s="68"/>
    </row>
    <row r="2910" spans="21:26" ht="19.149999999999999" customHeight="1" x14ac:dyDescent="0.25">
      <c r="U2910" s="4"/>
      <c r="W2910" s="1">
        <v>2904</v>
      </c>
      <c r="X2910" s="10" t="str">
        <f t="shared" si="48"/>
        <v>MWh</v>
      </c>
      <c r="Y2910" s="67"/>
      <c r="Z2910" s="68"/>
    </row>
    <row r="2911" spans="21:26" ht="19.149999999999999" customHeight="1" x14ac:dyDescent="0.25">
      <c r="U2911" s="4"/>
      <c r="W2911" s="1">
        <v>2905</v>
      </c>
      <c r="X2911" s="10" t="str">
        <f t="shared" si="48"/>
        <v>MWh</v>
      </c>
      <c r="Y2911" s="67"/>
      <c r="Z2911" s="68"/>
    </row>
    <row r="2912" spans="21:26" ht="19.149999999999999" customHeight="1" x14ac:dyDescent="0.25">
      <c r="U2912" s="4"/>
      <c r="W2912" s="1">
        <v>2906</v>
      </c>
      <c r="X2912" s="10" t="str">
        <f t="shared" si="48"/>
        <v>MWh</v>
      </c>
      <c r="Y2912" s="67"/>
      <c r="Z2912" s="68"/>
    </row>
    <row r="2913" spans="21:26" ht="19.149999999999999" customHeight="1" x14ac:dyDescent="0.25">
      <c r="U2913" s="4"/>
      <c r="W2913" s="1">
        <v>2907</v>
      </c>
      <c r="X2913" s="10" t="str">
        <f t="shared" si="48"/>
        <v>MWh</v>
      </c>
      <c r="Y2913" s="67"/>
      <c r="Z2913" s="68"/>
    </row>
    <row r="2914" spans="21:26" ht="19.149999999999999" customHeight="1" x14ac:dyDescent="0.25">
      <c r="U2914" s="4"/>
      <c r="W2914" s="1">
        <v>2908</v>
      </c>
      <c r="X2914" s="10" t="str">
        <f t="shared" si="48"/>
        <v>MWh</v>
      </c>
      <c r="Y2914" s="67"/>
      <c r="Z2914" s="68"/>
    </row>
    <row r="2915" spans="21:26" ht="19.149999999999999" customHeight="1" x14ac:dyDescent="0.25">
      <c r="U2915" s="4"/>
      <c r="W2915" s="1">
        <v>2909</v>
      </c>
      <c r="X2915" s="10" t="str">
        <f t="shared" si="48"/>
        <v>MWh</v>
      </c>
      <c r="Y2915" s="67"/>
      <c r="Z2915" s="68"/>
    </row>
    <row r="2916" spans="21:26" ht="19.149999999999999" customHeight="1" x14ac:dyDescent="0.25">
      <c r="U2916" s="4"/>
      <c r="W2916" s="1">
        <v>2910</v>
      </c>
      <c r="X2916" s="10" t="str">
        <f t="shared" si="48"/>
        <v>MWh</v>
      </c>
      <c r="Y2916" s="67"/>
      <c r="Z2916" s="68"/>
    </row>
    <row r="2917" spans="21:26" ht="19.149999999999999" customHeight="1" x14ac:dyDescent="0.25">
      <c r="U2917" s="4"/>
      <c r="W2917" s="1">
        <v>2911</v>
      </c>
      <c r="X2917" s="10" t="str">
        <f t="shared" si="48"/>
        <v>MWh</v>
      </c>
      <c r="Y2917" s="67"/>
      <c r="Z2917" s="68"/>
    </row>
    <row r="2918" spans="21:26" ht="19.149999999999999" customHeight="1" x14ac:dyDescent="0.25">
      <c r="U2918" s="4"/>
      <c r="W2918" s="1">
        <v>2912</v>
      </c>
      <c r="X2918" s="10" t="str">
        <f t="shared" si="48"/>
        <v>MWh</v>
      </c>
      <c r="Y2918" s="67"/>
      <c r="Z2918" s="68"/>
    </row>
    <row r="2919" spans="21:26" ht="19.149999999999999" customHeight="1" x14ac:dyDescent="0.25">
      <c r="U2919" s="4"/>
      <c r="W2919" s="1">
        <v>2913</v>
      </c>
      <c r="X2919" s="10" t="str">
        <f t="shared" si="48"/>
        <v>MWh</v>
      </c>
      <c r="Y2919" s="67"/>
      <c r="Z2919" s="68"/>
    </row>
    <row r="2920" spans="21:26" ht="19.149999999999999" customHeight="1" x14ac:dyDescent="0.25">
      <c r="U2920" s="4"/>
      <c r="W2920" s="1">
        <v>2914</v>
      </c>
      <c r="X2920" s="10" t="str">
        <f t="shared" si="48"/>
        <v>MWh</v>
      </c>
      <c r="Y2920" s="67"/>
      <c r="Z2920" s="68"/>
    </row>
    <row r="2921" spans="21:26" ht="19.149999999999999" customHeight="1" x14ac:dyDescent="0.25">
      <c r="U2921" s="4"/>
      <c r="W2921" s="1">
        <v>2915</v>
      </c>
      <c r="X2921" s="10" t="str">
        <f t="shared" si="48"/>
        <v>MWh</v>
      </c>
      <c r="Y2921" s="67"/>
      <c r="Z2921" s="68"/>
    </row>
    <row r="2922" spans="21:26" ht="19.149999999999999" customHeight="1" x14ac:dyDescent="0.25">
      <c r="U2922" s="4"/>
      <c r="W2922" s="1">
        <v>2916</v>
      </c>
      <c r="X2922" s="10" t="str">
        <f t="shared" si="48"/>
        <v>MWh</v>
      </c>
      <c r="Y2922" s="67"/>
      <c r="Z2922" s="68"/>
    </row>
    <row r="2923" spans="21:26" ht="19.149999999999999" customHeight="1" x14ac:dyDescent="0.25">
      <c r="U2923" s="4"/>
      <c r="W2923" s="1">
        <v>2917</v>
      </c>
      <c r="X2923" s="10" t="str">
        <f t="shared" si="48"/>
        <v>MWh</v>
      </c>
      <c r="Y2923" s="67"/>
      <c r="Z2923" s="68"/>
    </row>
    <row r="2924" spans="21:26" ht="19.149999999999999" customHeight="1" x14ac:dyDescent="0.25">
      <c r="U2924" s="4"/>
      <c r="W2924" s="1">
        <v>2918</v>
      </c>
      <c r="X2924" s="10" t="str">
        <f t="shared" si="48"/>
        <v>MWh</v>
      </c>
      <c r="Y2924" s="67"/>
      <c r="Z2924" s="68"/>
    </row>
    <row r="2925" spans="21:26" ht="19.149999999999999" customHeight="1" x14ac:dyDescent="0.25">
      <c r="U2925" s="4"/>
      <c r="W2925" s="1">
        <v>2919</v>
      </c>
      <c r="X2925" s="10" t="str">
        <f t="shared" si="48"/>
        <v>MWh</v>
      </c>
      <c r="Y2925" s="67"/>
      <c r="Z2925" s="68"/>
    </row>
    <row r="2926" spans="21:26" ht="19.149999999999999" customHeight="1" x14ac:dyDescent="0.25">
      <c r="U2926" s="4"/>
      <c r="W2926" s="1">
        <v>2920</v>
      </c>
      <c r="X2926" s="10" t="str">
        <f t="shared" si="48"/>
        <v>MWh</v>
      </c>
      <c r="Y2926" s="67"/>
      <c r="Z2926" s="68"/>
    </row>
    <row r="2927" spans="21:26" ht="19.149999999999999" customHeight="1" x14ac:dyDescent="0.25">
      <c r="U2927" s="4"/>
      <c r="W2927" s="1">
        <v>2921</v>
      </c>
      <c r="X2927" s="10" t="str">
        <f t="shared" si="48"/>
        <v>MWh</v>
      </c>
      <c r="Y2927" s="67"/>
      <c r="Z2927" s="68"/>
    </row>
    <row r="2928" spans="21:26" ht="19.149999999999999" customHeight="1" x14ac:dyDescent="0.25">
      <c r="U2928" s="4"/>
      <c r="W2928" s="1">
        <v>2922</v>
      </c>
      <c r="X2928" s="10" t="str">
        <f t="shared" si="48"/>
        <v>MWh</v>
      </c>
      <c r="Y2928" s="67"/>
      <c r="Z2928" s="68"/>
    </row>
    <row r="2929" spans="21:26" ht="19.149999999999999" customHeight="1" x14ac:dyDescent="0.25">
      <c r="U2929" s="4"/>
      <c r="W2929" s="1">
        <v>2923</v>
      </c>
      <c r="X2929" s="10" t="str">
        <f t="shared" si="48"/>
        <v>MWh</v>
      </c>
      <c r="Y2929" s="67"/>
      <c r="Z2929" s="68"/>
    </row>
    <row r="2930" spans="21:26" ht="19.149999999999999" customHeight="1" x14ac:dyDescent="0.25">
      <c r="U2930" s="4"/>
      <c r="W2930" s="1">
        <v>2924</v>
      </c>
      <c r="X2930" s="10" t="str">
        <f t="shared" si="48"/>
        <v>MWh</v>
      </c>
      <c r="Y2930" s="67"/>
      <c r="Z2930" s="68"/>
    </row>
    <row r="2931" spans="21:26" ht="19.149999999999999" customHeight="1" x14ac:dyDescent="0.25">
      <c r="U2931" s="4"/>
      <c r="W2931" s="1">
        <v>2925</v>
      </c>
      <c r="X2931" s="10" t="str">
        <f t="shared" si="48"/>
        <v>MWh</v>
      </c>
      <c r="Y2931" s="67"/>
      <c r="Z2931" s="68"/>
    </row>
    <row r="2932" spans="21:26" ht="19.149999999999999" customHeight="1" x14ac:dyDescent="0.25">
      <c r="U2932" s="4"/>
      <c r="W2932" s="1">
        <v>2926</v>
      </c>
      <c r="X2932" s="10" t="str">
        <f t="shared" si="48"/>
        <v>MWh</v>
      </c>
      <c r="Y2932" s="67"/>
      <c r="Z2932" s="68"/>
    </row>
    <row r="2933" spans="21:26" ht="19.149999999999999" customHeight="1" x14ac:dyDescent="0.25">
      <c r="U2933" s="4"/>
      <c r="W2933" s="1">
        <v>2927</v>
      </c>
      <c r="X2933" s="10" t="str">
        <f t="shared" si="48"/>
        <v>MWh</v>
      </c>
      <c r="Y2933" s="67"/>
      <c r="Z2933" s="68"/>
    </row>
    <row r="2934" spans="21:26" ht="19.149999999999999" customHeight="1" x14ac:dyDescent="0.25">
      <c r="U2934" s="4"/>
      <c r="W2934" s="1">
        <v>2928</v>
      </c>
      <c r="X2934" s="10" t="str">
        <f t="shared" si="48"/>
        <v>MWh</v>
      </c>
      <c r="Y2934" s="67"/>
      <c r="Z2934" s="68"/>
    </row>
    <row r="2935" spans="21:26" ht="19.149999999999999" customHeight="1" x14ac:dyDescent="0.25">
      <c r="U2935" s="4"/>
      <c r="W2935" s="1">
        <v>2929</v>
      </c>
      <c r="X2935" s="10" t="str">
        <f t="shared" si="48"/>
        <v>MWh</v>
      </c>
      <c r="Y2935" s="67"/>
      <c r="Z2935" s="68"/>
    </row>
    <row r="2936" spans="21:26" ht="19.149999999999999" customHeight="1" x14ac:dyDescent="0.25">
      <c r="U2936" s="4"/>
      <c r="W2936" s="1">
        <v>2930</v>
      </c>
      <c r="X2936" s="10" t="str">
        <f t="shared" si="48"/>
        <v>MWh</v>
      </c>
      <c r="Y2936" s="67"/>
      <c r="Z2936" s="68"/>
    </row>
    <row r="2937" spans="21:26" ht="19.149999999999999" customHeight="1" x14ac:dyDescent="0.25">
      <c r="U2937" s="4"/>
      <c r="W2937" s="1">
        <v>2931</v>
      </c>
      <c r="X2937" s="10" t="str">
        <f t="shared" si="48"/>
        <v>MWh</v>
      </c>
      <c r="Y2937" s="67"/>
      <c r="Z2937" s="68"/>
    </row>
    <row r="2938" spans="21:26" ht="19.149999999999999" customHeight="1" x14ac:dyDescent="0.25">
      <c r="U2938" s="4"/>
      <c r="W2938" s="1">
        <v>2932</v>
      </c>
      <c r="X2938" s="10" t="str">
        <f t="shared" si="48"/>
        <v>MWh</v>
      </c>
      <c r="Y2938" s="67"/>
      <c r="Z2938" s="68"/>
    </row>
    <row r="2939" spans="21:26" ht="19.149999999999999" customHeight="1" x14ac:dyDescent="0.25">
      <c r="U2939" s="4"/>
      <c r="W2939" s="1">
        <v>2933</v>
      </c>
      <c r="X2939" s="10" t="str">
        <f t="shared" si="48"/>
        <v>MWh</v>
      </c>
      <c r="Y2939" s="67"/>
      <c r="Z2939" s="68"/>
    </row>
    <row r="2940" spans="21:26" ht="19.149999999999999" customHeight="1" x14ac:dyDescent="0.25">
      <c r="U2940" s="4"/>
      <c r="W2940" s="1">
        <v>2934</v>
      </c>
      <c r="X2940" s="10" t="str">
        <f t="shared" si="48"/>
        <v>MWh</v>
      </c>
      <c r="Y2940" s="67"/>
      <c r="Z2940" s="68"/>
    </row>
    <row r="2941" spans="21:26" ht="19.149999999999999" customHeight="1" x14ac:dyDescent="0.25">
      <c r="U2941" s="4"/>
      <c r="W2941" s="1">
        <v>2935</v>
      </c>
      <c r="X2941" s="10" t="str">
        <f t="shared" si="48"/>
        <v>MWh</v>
      </c>
      <c r="Y2941" s="67"/>
      <c r="Z2941" s="68"/>
    </row>
    <row r="2942" spans="21:26" ht="19.149999999999999" customHeight="1" x14ac:dyDescent="0.25">
      <c r="U2942" s="4"/>
      <c r="W2942" s="1">
        <v>2936</v>
      </c>
      <c r="X2942" s="10" t="str">
        <f t="shared" si="48"/>
        <v>MWh</v>
      </c>
      <c r="Y2942" s="67"/>
      <c r="Z2942" s="68"/>
    </row>
    <row r="2943" spans="21:26" ht="19.149999999999999" customHeight="1" x14ac:dyDescent="0.25">
      <c r="U2943" s="4"/>
      <c r="W2943" s="1">
        <v>2937</v>
      </c>
      <c r="X2943" s="10" t="str">
        <f t="shared" si="48"/>
        <v>MWh</v>
      </c>
      <c r="Y2943" s="67"/>
      <c r="Z2943" s="68"/>
    </row>
    <row r="2944" spans="21:26" ht="19.149999999999999" customHeight="1" x14ac:dyDescent="0.25">
      <c r="U2944" s="4"/>
      <c r="W2944" s="1">
        <v>2938</v>
      </c>
      <c r="X2944" s="10" t="str">
        <f t="shared" si="48"/>
        <v>MWh</v>
      </c>
      <c r="Y2944" s="67"/>
      <c r="Z2944" s="68"/>
    </row>
    <row r="2945" spans="21:26" ht="19.149999999999999" customHeight="1" x14ac:dyDescent="0.25">
      <c r="U2945" s="4"/>
      <c r="W2945" s="1">
        <v>2939</v>
      </c>
      <c r="X2945" s="10" t="str">
        <f t="shared" si="48"/>
        <v>MWh</v>
      </c>
      <c r="Y2945" s="67"/>
      <c r="Z2945" s="68"/>
    </row>
    <row r="2946" spans="21:26" ht="19.149999999999999" customHeight="1" x14ac:dyDescent="0.25">
      <c r="U2946" s="4"/>
      <c r="W2946" s="1">
        <v>2940</v>
      </c>
      <c r="X2946" s="10" t="str">
        <f t="shared" si="48"/>
        <v>MWh</v>
      </c>
      <c r="Y2946" s="67"/>
      <c r="Z2946" s="68"/>
    </row>
    <row r="2947" spans="21:26" ht="19.149999999999999" customHeight="1" x14ac:dyDescent="0.25">
      <c r="U2947" s="4"/>
      <c r="W2947" s="1">
        <v>2941</v>
      </c>
      <c r="X2947" s="10" t="str">
        <f t="shared" si="48"/>
        <v>MWh</v>
      </c>
      <c r="Y2947" s="67"/>
      <c r="Z2947" s="68"/>
    </row>
    <row r="2948" spans="21:26" ht="19.149999999999999" customHeight="1" x14ac:dyDescent="0.25">
      <c r="U2948" s="4"/>
      <c r="W2948" s="1">
        <v>2942</v>
      </c>
      <c r="X2948" s="10" t="str">
        <f t="shared" si="48"/>
        <v>MWh</v>
      </c>
      <c r="Y2948" s="67"/>
      <c r="Z2948" s="68"/>
    </row>
    <row r="2949" spans="21:26" ht="19.149999999999999" customHeight="1" x14ac:dyDescent="0.25">
      <c r="U2949" s="4"/>
      <c r="W2949" s="1">
        <v>2943</v>
      </c>
      <c r="X2949" s="10" t="str">
        <f t="shared" si="48"/>
        <v>MWh</v>
      </c>
      <c r="Y2949" s="67"/>
      <c r="Z2949" s="68"/>
    </row>
    <row r="2950" spans="21:26" ht="19.149999999999999" customHeight="1" x14ac:dyDescent="0.25">
      <c r="U2950" s="4"/>
      <c r="W2950" s="1">
        <v>2944</v>
      </c>
      <c r="X2950" s="10" t="str">
        <f t="shared" si="48"/>
        <v>MWh</v>
      </c>
      <c r="Y2950" s="67"/>
      <c r="Z2950" s="68"/>
    </row>
    <row r="2951" spans="21:26" ht="19.149999999999999" customHeight="1" x14ac:dyDescent="0.25">
      <c r="U2951" s="4"/>
      <c r="W2951" s="1">
        <v>2945</v>
      </c>
      <c r="X2951" s="10" t="str">
        <f t="shared" si="48"/>
        <v>MWh</v>
      </c>
      <c r="Y2951" s="67"/>
      <c r="Z2951" s="68"/>
    </row>
    <row r="2952" spans="21:26" ht="19.149999999999999" customHeight="1" x14ac:dyDescent="0.25">
      <c r="U2952" s="4"/>
      <c r="W2952" s="1">
        <v>2946</v>
      </c>
      <c r="X2952" s="10" t="str">
        <f t="shared" ref="X2952:X3015" si="49">IF($X$5="In MWh","MWh","%")</f>
        <v>MWh</v>
      </c>
      <c r="Y2952" s="67"/>
      <c r="Z2952" s="68"/>
    </row>
    <row r="2953" spans="21:26" ht="19.149999999999999" customHeight="1" x14ac:dyDescent="0.25">
      <c r="U2953" s="4"/>
      <c r="W2953" s="1">
        <v>2947</v>
      </c>
      <c r="X2953" s="10" t="str">
        <f t="shared" si="49"/>
        <v>MWh</v>
      </c>
      <c r="Y2953" s="67"/>
      <c r="Z2953" s="68"/>
    </row>
    <row r="2954" spans="21:26" ht="19.149999999999999" customHeight="1" x14ac:dyDescent="0.25">
      <c r="U2954" s="4"/>
      <c r="W2954" s="1">
        <v>2948</v>
      </c>
      <c r="X2954" s="10" t="str">
        <f t="shared" si="49"/>
        <v>MWh</v>
      </c>
      <c r="Y2954" s="67"/>
      <c r="Z2954" s="68"/>
    </row>
    <row r="2955" spans="21:26" ht="19.149999999999999" customHeight="1" x14ac:dyDescent="0.25">
      <c r="U2955" s="4"/>
      <c r="W2955" s="1">
        <v>2949</v>
      </c>
      <c r="X2955" s="10" t="str">
        <f t="shared" si="49"/>
        <v>MWh</v>
      </c>
      <c r="Y2955" s="67"/>
      <c r="Z2955" s="68"/>
    </row>
    <row r="2956" spans="21:26" ht="19.149999999999999" customHeight="1" x14ac:dyDescent="0.25">
      <c r="U2956" s="4"/>
      <c r="W2956" s="1">
        <v>2950</v>
      </c>
      <c r="X2956" s="10" t="str">
        <f t="shared" si="49"/>
        <v>MWh</v>
      </c>
      <c r="Y2956" s="67"/>
      <c r="Z2956" s="68"/>
    </row>
    <row r="2957" spans="21:26" ht="19.149999999999999" customHeight="1" x14ac:dyDescent="0.25">
      <c r="U2957" s="4"/>
      <c r="W2957" s="1">
        <v>2951</v>
      </c>
      <c r="X2957" s="10" t="str">
        <f t="shared" si="49"/>
        <v>MWh</v>
      </c>
      <c r="Y2957" s="67"/>
      <c r="Z2957" s="68"/>
    </row>
    <row r="2958" spans="21:26" ht="19.149999999999999" customHeight="1" x14ac:dyDescent="0.25">
      <c r="U2958" s="4"/>
      <c r="W2958" s="1">
        <v>2952</v>
      </c>
      <c r="X2958" s="10" t="str">
        <f t="shared" si="49"/>
        <v>MWh</v>
      </c>
      <c r="Y2958" s="67"/>
      <c r="Z2958" s="68"/>
    </row>
    <row r="2959" spans="21:26" ht="19.149999999999999" customHeight="1" x14ac:dyDescent="0.25">
      <c r="U2959" s="4"/>
      <c r="W2959" s="1">
        <v>2953</v>
      </c>
      <c r="X2959" s="10" t="str">
        <f t="shared" si="49"/>
        <v>MWh</v>
      </c>
      <c r="Y2959" s="67"/>
      <c r="Z2959" s="68"/>
    </row>
    <row r="2960" spans="21:26" ht="19.149999999999999" customHeight="1" x14ac:dyDescent="0.25">
      <c r="U2960" s="4"/>
      <c r="W2960" s="1">
        <v>2954</v>
      </c>
      <c r="X2960" s="10" t="str">
        <f t="shared" si="49"/>
        <v>MWh</v>
      </c>
      <c r="Y2960" s="67"/>
      <c r="Z2960" s="68"/>
    </row>
    <row r="2961" spans="21:26" ht="19.149999999999999" customHeight="1" x14ac:dyDescent="0.25">
      <c r="U2961" s="4"/>
      <c r="W2961" s="1">
        <v>2955</v>
      </c>
      <c r="X2961" s="10" t="str">
        <f t="shared" si="49"/>
        <v>MWh</v>
      </c>
      <c r="Y2961" s="67"/>
      <c r="Z2961" s="68"/>
    </row>
    <row r="2962" spans="21:26" ht="19.149999999999999" customHeight="1" x14ac:dyDescent="0.25">
      <c r="U2962" s="4"/>
      <c r="W2962" s="1">
        <v>2956</v>
      </c>
      <c r="X2962" s="10" t="str">
        <f t="shared" si="49"/>
        <v>MWh</v>
      </c>
      <c r="Y2962" s="67"/>
      <c r="Z2962" s="68"/>
    </row>
    <row r="2963" spans="21:26" ht="19.149999999999999" customHeight="1" x14ac:dyDescent="0.25">
      <c r="U2963" s="4"/>
      <c r="W2963" s="1">
        <v>2957</v>
      </c>
      <c r="X2963" s="10" t="str">
        <f t="shared" si="49"/>
        <v>MWh</v>
      </c>
      <c r="Y2963" s="67"/>
      <c r="Z2963" s="68"/>
    </row>
    <row r="2964" spans="21:26" ht="19.149999999999999" customHeight="1" x14ac:dyDescent="0.25">
      <c r="U2964" s="4"/>
      <c r="W2964" s="1">
        <v>2958</v>
      </c>
      <c r="X2964" s="10" t="str">
        <f t="shared" si="49"/>
        <v>MWh</v>
      </c>
      <c r="Y2964" s="67"/>
      <c r="Z2964" s="68"/>
    </row>
    <row r="2965" spans="21:26" ht="19.149999999999999" customHeight="1" x14ac:dyDescent="0.25">
      <c r="U2965" s="4"/>
      <c r="W2965" s="1">
        <v>2959</v>
      </c>
      <c r="X2965" s="10" t="str">
        <f t="shared" si="49"/>
        <v>MWh</v>
      </c>
      <c r="Y2965" s="67"/>
      <c r="Z2965" s="68"/>
    </row>
    <row r="2966" spans="21:26" ht="19.149999999999999" customHeight="1" x14ac:dyDescent="0.25">
      <c r="U2966" s="4"/>
      <c r="W2966" s="1">
        <v>2960</v>
      </c>
      <c r="X2966" s="10" t="str">
        <f t="shared" si="49"/>
        <v>MWh</v>
      </c>
      <c r="Y2966" s="67"/>
      <c r="Z2966" s="68"/>
    </row>
    <row r="2967" spans="21:26" ht="19.149999999999999" customHeight="1" x14ac:dyDescent="0.25">
      <c r="U2967" s="4"/>
      <c r="W2967" s="1">
        <v>2961</v>
      </c>
      <c r="X2967" s="10" t="str">
        <f t="shared" si="49"/>
        <v>MWh</v>
      </c>
      <c r="Y2967" s="67"/>
      <c r="Z2967" s="68"/>
    </row>
    <row r="2968" spans="21:26" ht="19.149999999999999" customHeight="1" x14ac:dyDescent="0.25">
      <c r="U2968" s="4"/>
      <c r="W2968" s="1">
        <v>2962</v>
      </c>
      <c r="X2968" s="10" t="str">
        <f t="shared" si="49"/>
        <v>MWh</v>
      </c>
      <c r="Y2968" s="67"/>
      <c r="Z2968" s="68"/>
    </row>
    <row r="2969" spans="21:26" ht="19.149999999999999" customHeight="1" x14ac:dyDescent="0.25">
      <c r="U2969" s="4"/>
      <c r="W2969" s="1">
        <v>2963</v>
      </c>
      <c r="X2969" s="10" t="str">
        <f t="shared" si="49"/>
        <v>MWh</v>
      </c>
      <c r="Y2969" s="67"/>
      <c r="Z2969" s="68"/>
    </row>
    <row r="2970" spans="21:26" ht="19.149999999999999" customHeight="1" x14ac:dyDescent="0.25">
      <c r="U2970" s="4"/>
      <c r="W2970" s="1">
        <v>2964</v>
      </c>
      <c r="X2970" s="10" t="str">
        <f t="shared" si="49"/>
        <v>MWh</v>
      </c>
      <c r="Y2970" s="67"/>
      <c r="Z2970" s="68"/>
    </row>
    <row r="2971" spans="21:26" ht="19.149999999999999" customHeight="1" x14ac:dyDescent="0.25">
      <c r="U2971" s="4"/>
      <c r="W2971" s="1">
        <v>2965</v>
      </c>
      <c r="X2971" s="10" t="str">
        <f t="shared" si="49"/>
        <v>MWh</v>
      </c>
      <c r="Y2971" s="67"/>
      <c r="Z2971" s="68"/>
    </row>
    <row r="2972" spans="21:26" ht="19.149999999999999" customHeight="1" x14ac:dyDescent="0.25">
      <c r="U2972" s="4"/>
      <c r="W2972" s="1">
        <v>2966</v>
      </c>
      <c r="X2972" s="10" t="str">
        <f t="shared" si="49"/>
        <v>MWh</v>
      </c>
      <c r="Y2972" s="67"/>
      <c r="Z2972" s="68"/>
    </row>
    <row r="2973" spans="21:26" ht="19.149999999999999" customHeight="1" x14ac:dyDescent="0.25">
      <c r="U2973" s="4"/>
      <c r="W2973" s="1">
        <v>2967</v>
      </c>
      <c r="X2973" s="10" t="str">
        <f t="shared" si="49"/>
        <v>MWh</v>
      </c>
      <c r="Y2973" s="67"/>
      <c r="Z2973" s="68"/>
    </row>
    <row r="2974" spans="21:26" ht="19.149999999999999" customHeight="1" x14ac:dyDescent="0.25">
      <c r="U2974" s="4"/>
      <c r="W2974" s="1">
        <v>2968</v>
      </c>
      <c r="X2974" s="10" t="str">
        <f t="shared" si="49"/>
        <v>MWh</v>
      </c>
      <c r="Y2974" s="67"/>
      <c r="Z2974" s="68"/>
    </row>
    <row r="2975" spans="21:26" ht="19.149999999999999" customHeight="1" x14ac:dyDescent="0.25">
      <c r="U2975" s="4"/>
      <c r="W2975" s="1">
        <v>2969</v>
      </c>
      <c r="X2975" s="10" t="str">
        <f t="shared" si="49"/>
        <v>MWh</v>
      </c>
      <c r="Y2975" s="67"/>
      <c r="Z2975" s="68"/>
    </row>
    <row r="2976" spans="21:26" ht="19.149999999999999" customHeight="1" x14ac:dyDescent="0.25">
      <c r="U2976" s="4"/>
      <c r="W2976" s="1">
        <v>2970</v>
      </c>
      <c r="X2976" s="10" t="str">
        <f t="shared" si="49"/>
        <v>MWh</v>
      </c>
      <c r="Y2976" s="67"/>
      <c r="Z2976" s="68"/>
    </row>
    <row r="2977" spans="21:26" ht="19.149999999999999" customHeight="1" x14ac:dyDescent="0.25">
      <c r="U2977" s="4"/>
      <c r="W2977" s="1">
        <v>2971</v>
      </c>
      <c r="X2977" s="10" t="str">
        <f t="shared" si="49"/>
        <v>MWh</v>
      </c>
      <c r="Y2977" s="67"/>
      <c r="Z2977" s="68"/>
    </row>
    <row r="2978" spans="21:26" ht="19.149999999999999" customHeight="1" x14ac:dyDescent="0.25">
      <c r="U2978" s="4"/>
      <c r="W2978" s="1">
        <v>2972</v>
      </c>
      <c r="X2978" s="10" t="str">
        <f t="shared" si="49"/>
        <v>MWh</v>
      </c>
      <c r="Y2978" s="67"/>
      <c r="Z2978" s="68"/>
    </row>
    <row r="2979" spans="21:26" ht="19.149999999999999" customHeight="1" x14ac:dyDescent="0.25">
      <c r="U2979" s="4"/>
      <c r="W2979" s="1">
        <v>2973</v>
      </c>
      <c r="X2979" s="10" t="str">
        <f t="shared" si="49"/>
        <v>MWh</v>
      </c>
      <c r="Y2979" s="67"/>
      <c r="Z2979" s="68"/>
    </row>
    <row r="2980" spans="21:26" ht="19.149999999999999" customHeight="1" x14ac:dyDescent="0.25">
      <c r="U2980" s="4"/>
      <c r="W2980" s="1">
        <v>2974</v>
      </c>
      <c r="X2980" s="10" t="str">
        <f t="shared" si="49"/>
        <v>MWh</v>
      </c>
      <c r="Y2980" s="67"/>
      <c r="Z2980" s="68"/>
    </row>
    <row r="2981" spans="21:26" ht="19.149999999999999" customHeight="1" x14ac:dyDescent="0.25">
      <c r="U2981" s="4"/>
      <c r="W2981" s="1">
        <v>2975</v>
      </c>
      <c r="X2981" s="10" t="str">
        <f t="shared" si="49"/>
        <v>MWh</v>
      </c>
      <c r="Y2981" s="67"/>
      <c r="Z2981" s="68"/>
    </row>
    <row r="2982" spans="21:26" ht="19.149999999999999" customHeight="1" x14ac:dyDescent="0.25">
      <c r="U2982" s="4"/>
      <c r="W2982" s="1">
        <v>2976</v>
      </c>
      <c r="X2982" s="10" t="str">
        <f t="shared" si="49"/>
        <v>MWh</v>
      </c>
      <c r="Y2982" s="67"/>
      <c r="Z2982" s="68"/>
    </row>
    <row r="2983" spans="21:26" ht="19.149999999999999" customHeight="1" x14ac:dyDescent="0.25">
      <c r="U2983" s="4"/>
      <c r="W2983" s="1">
        <v>2977</v>
      </c>
      <c r="X2983" s="10" t="str">
        <f t="shared" si="49"/>
        <v>MWh</v>
      </c>
      <c r="Y2983" s="67"/>
      <c r="Z2983" s="68"/>
    </row>
    <row r="2984" spans="21:26" ht="19.149999999999999" customHeight="1" x14ac:dyDescent="0.25">
      <c r="U2984" s="4"/>
      <c r="W2984" s="1">
        <v>2978</v>
      </c>
      <c r="X2984" s="10" t="str">
        <f t="shared" si="49"/>
        <v>MWh</v>
      </c>
      <c r="Y2984" s="67"/>
      <c r="Z2984" s="68"/>
    </row>
    <row r="2985" spans="21:26" ht="19.149999999999999" customHeight="1" x14ac:dyDescent="0.25">
      <c r="U2985" s="4"/>
      <c r="W2985" s="1">
        <v>2979</v>
      </c>
      <c r="X2985" s="10" t="str">
        <f t="shared" si="49"/>
        <v>MWh</v>
      </c>
      <c r="Y2985" s="67"/>
      <c r="Z2985" s="68"/>
    </row>
    <row r="2986" spans="21:26" ht="19.149999999999999" customHeight="1" x14ac:dyDescent="0.25">
      <c r="U2986" s="4"/>
      <c r="W2986" s="1">
        <v>2980</v>
      </c>
      <c r="X2986" s="10" t="str">
        <f t="shared" si="49"/>
        <v>MWh</v>
      </c>
      <c r="Y2986" s="67"/>
      <c r="Z2986" s="68"/>
    </row>
    <row r="2987" spans="21:26" ht="19.149999999999999" customHeight="1" x14ac:dyDescent="0.25">
      <c r="U2987" s="4"/>
      <c r="W2987" s="1">
        <v>2981</v>
      </c>
      <c r="X2987" s="10" t="str">
        <f t="shared" si="49"/>
        <v>MWh</v>
      </c>
      <c r="Y2987" s="67"/>
      <c r="Z2987" s="68"/>
    </row>
    <row r="2988" spans="21:26" ht="19.149999999999999" customHeight="1" x14ac:dyDescent="0.25">
      <c r="U2988" s="4"/>
      <c r="W2988" s="1">
        <v>2982</v>
      </c>
      <c r="X2988" s="10" t="str">
        <f t="shared" si="49"/>
        <v>MWh</v>
      </c>
      <c r="Y2988" s="67"/>
      <c r="Z2988" s="68"/>
    </row>
    <row r="2989" spans="21:26" ht="19.149999999999999" customHeight="1" x14ac:dyDescent="0.25">
      <c r="U2989" s="4"/>
      <c r="W2989" s="1">
        <v>2983</v>
      </c>
      <c r="X2989" s="10" t="str">
        <f t="shared" si="49"/>
        <v>MWh</v>
      </c>
      <c r="Y2989" s="67"/>
      <c r="Z2989" s="68"/>
    </row>
    <row r="2990" spans="21:26" ht="19.149999999999999" customHeight="1" x14ac:dyDescent="0.25">
      <c r="U2990" s="4"/>
      <c r="W2990" s="1">
        <v>2984</v>
      </c>
      <c r="X2990" s="10" t="str">
        <f t="shared" si="49"/>
        <v>MWh</v>
      </c>
      <c r="Y2990" s="67"/>
      <c r="Z2990" s="68"/>
    </row>
    <row r="2991" spans="21:26" ht="19.149999999999999" customHeight="1" x14ac:dyDescent="0.25">
      <c r="U2991" s="4"/>
      <c r="W2991" s="1">
        <v>2985</v>
      </c>
      <c r="X2991" s="10" t="str">
        <f t="shared" si="49"/>
        <v>MWh</v>
      </c>
      <c r="Y2991" s="67"/>
      <c r="Z2991" s="68"/>
    </row>
    <row r="2992" spans="21:26" ht="19.149999999999999" customHeight="1" x14ac:dyDescent="0.25">
      <c r="U2992" s="4"/>
      <c r="W2992" s="1">
        <v>2986</v>
      </c>
      <c r="X2992" s="10" t="str">
        <f t="shared" si="49"/>
        <v>MWh</v>
      </c>
      <c r="Y2992" s="67"/>
      <c r="Z2992" s="68"/>
    </row>
    <row r="2993" spans="21:26" ht="19.149999999999999" customHeight="1" x14ac:dyDescent="0.25">
      <c r="U2993" s="4"/>
      <c r="W2993" s="1">
        <v>2987</v>
      </c>
      <c r="X2993" s="10" t="str">
        <f t="shared" si="49"/>
        <v>MWh</v>
      </c>
      <c r="Y2993" s="67"/>
      <c r="Z2993" s="68"/>
    </row>
    <row r="2994" spans="21:26" ht="19.149999999999999" customHeight="1" x14ac:dyDescent="0.25">
      <c r="U2994" s="4"/>
      <c r="W2994" s="1">
        <v>2988</v>
      </c>
      <c r="X2994" s="10" t="str">
        <f t="shared" si="49"/>
        <v>MWh</v>
      </c>
      <c r="Y2994" s="67"/>
      <c r="Z2994" s="68"/>
    </row>
    <row r="2995" spans="21:26" ht="19.149999999999999" customHeight="1" x14ac:dyDescent="0.25">
      <c r="U2995" s="4"/>
      <c r="W2995" s="1">
        <v>2989</v>
      </c>
      <c r="X2995" s="10" t="str">
        <f t="shared" si="49"/>
        <v>MWh</v>
      </c>
      <c r="Y2995" s="67"/>
      <c r="Z2995" s="68"/>
    </row>
    <row r="2996" spans="21:26" ht="19.149999999999999" customHeight="1" x14ac:dyDescent="0.25">
      <c r="U2996" s="4"/>
      <c r="W2996" s="1">
        <v>2990</v>
      </c>
      <c r="X2996" s="10" t="str">
        <f t="shared" si="49"/>
        <v>MWh</v>
      </c>
      <c r="Y2996" s="67"/>
      <c r="Z2996" s="68"/>
    </row>
    <row r="2997" spans="21:26" ht="19.149999999999999" customHeight="1" x14ac:dyDescent="0.25">
      <c r="U2997" s="4"/>
      <c r="W2997" s="1">
        <v>2991</v>
      </c>
      <c r="X2997" s="10" t="str">
        <f t="shared" si="49"/>
        <v>MWh</v>
      </c>
      <c r="Y2997" s="67"/>
      <c r="Z2997" s="68"/>
    </row>
    <row r="2998" spans="21:26" ht="19.149999999999999" customHeight="1" x14ac:dyDescent="0.25">
      <c r="U2998" s="4"/>
      <c r="W2998" s="1">
        <v>2992</v>
      </c>
      <c r="X2998" s="10" t="str">
        <f t="shared" si="49"/>
        <v>MWh</v>
      </c>
      <c r="Y2998" s="67"/>
      <c r="Z2998" s="68"/>
    </row>
    <row r="2999" spans="21:26" ht="19.149999999999999" customHeight="1" x14ac:dyDescent="0.25">
      <c r="U2999" s="4"/>
      <c r="W2999" s="1">
        <v>2993</v>
      </c>
      <c r="X2999" s="10" t="str">
        <f t="shared" si="49"/>
        <v>MWh</v>
      </c>
      <c r="Y2999" s="67"/>
      <c r="Z2999" s="68"/>
    </row>
    <row r="3000" spans="21:26" ht="19.149999999999999" customHeight="1" x14ac:dyDescent="0.25">
      <c r="U3000" s="4"/>
      <c r="W3000" s="1">
        <v>2994</v>
      </c>
      <c r="X3000" s="10" t="str">
        <f t="shared" si="49"/>
        <v>MWh</v>
      </c>
      <c r="Y3000" s="67"/>
      <c r="Z3000" s="68"/>
    </row>
    <row r="3001" spans="21:26" ht="19.149999999999999" customHeight="1" x14ac:dyDescent="0.25">
      <c r="U3001" s="4"/>
      <c r="W3001" s="1">
        <v>2995</v>
      </c>
      <c r="X3001" s="10" t="str">
        <f t="shared" si="49"/>
        <v>MWh</v>
      </c>
      <c r="Y3001" s="67"/>
      <c r="Z3001" s="68"/>
    </row>
    <row r="3002" spans="21:26" ht="19.149999999999999" customHeight="1" x14ac:dyDescent="0.25">
      <c r="U3002" s="4"/>
      <c r="W3002" s="1">
        <v>2996</v>
      </c>
      <c r="X3002" s="10" t="str">
        <f t="shared" si="49"/>
        <v>MWh</v>
      </c>
      <c r="Y3002" s="67"/>
      <c r="Z3002" s="68"/>
    </row>
    <row r="3003" spans="21:26" ht="19.149999999999999" customHeight="1" x14ac:dyDescent="0.25">
      <c r="U3003" s="4"/>
      <c r="W3003" s="1">
        <v>2997</v>
      </c>
      <c r="X3003" s="10" t="str">
        <f t="shared" si="49"/>
        <v>MWh</v>
      </c>
      <c r="Y3003" s="67"/>
      <c r="Z3003" s="68"/>
    </row>
    <row r="3004" spans="21:26" ht="19.149999999999999" customHeight="1" x14ac:dyDescent="0.25">
      <c r="U3004" s="4"/>
      <c r="W3004" s="1">
        <v>2998</v>
      </c>
      <c r="X3004" s="10" t="str">
        <f t="shared" si="49"/>
        <v>MWh</v>
      </c>
      <c r="Y3004" s="67"/>
      <c r="Z3004" s="68"/>
    </row>
    <row r="3005" spans="21:26" ht="19.149999999999999" customHeight="1" x14ac:dyDescent="0.25">
      <c r="U3005" s="4"/>
      <c r="W3005" s="1">
        <v>2999</v>
      </c>
      <c r="X3005" s="10" t="str">
        <f t="shared" si="49"/>
        <v>MWh</v>
      </c>
      <c r="Y3005" s="67"/>
      <c r="Z3005" s="68"/>
    </row>
    <row r="3006" spans="21:26" ht="19.149999999999999" customHeight="1" x14ac:dyDescent="0.25">
      <c r="U3006" s="4"/>
      <c r="W3006" s="1">
        <v>3000</v>
      </c>
      <c r="X3006" s="10" t="str">
        <f t="shared" si="49"/>
        <v>MWh</v>
      </c>
      <c r="Y3006" s="67"/>
      <c r="Z3006" s="68"/>
    </row>
    <row r="3007" spans="21:26" ht="19.149999999999999" customHeight="1" x14ac:dyDescent="0.25">
      <c r="U3007" s="4"/>
      <c r="W3007" s="1">
        <v>3001</v>
      </c>
      <c r="X3007" s="10" t="str">
        <f t="shared" si="49"/>
        <v>MWh</v>
      </c>
      <c r="Y3007" s="67"/>
      <c r="Z3007" s="68"/>
    </row>
    <row r="3008" spans="21:26" ht="19.149999999999999" customHeight="1" x14ac:dyDescent="0.25">
      <c r="U3008" s="4"/>
      <c r="W3008" s="1">
        <v>3002</v>
      </c>
      <c r="X3008" s="10" t="str">
        <f t="shared" si="49"/>
        <v>MWh</v>
      </c>
      <c r="Y3008" s="67"/>
      <c r="Z3008" s="68"/>
    </row>
    <row r="3009" spans="21:26" ht="19.149999999999999" customHeight="1" x14ac:dyDescent="0.25">
      <c r="U3009" s="4"/>
      <c r="W3009" s="1">
        <v>3003</v>
      </c>
      <c r="X3009" s="10" t="str">
        <f t="shared" si="49"/>
        <v>MWh</v>
      </c>
      <c r="Y3009" s="67"/>
      <c r="Z3009" s="68"/>
    </row>
    <row r="3010" spans="21:26" ht="19.149999999999999" customHeight="1" x14ac:dyDescent="0.25">
      <c r="U3010" s="4"/>
      <c r="W3010" s="1">
        <v>3004</v>
      </c>
      <c r="X3010" s="10" t="str">
        <f t="shared" si="49"/>
        <v>MWh</v>
      </c>
      <c r="Y3010" s="67"/>
      <c r="Z3010" s="68"/>
    </row>
    <row r="3011" spans="21:26" ht="19.149999999999999" customHeight="1" x14ac:dyDescent="0.25">
      <c r="U3011" s="4"/>
      <c r="W3011" s="1">
        <v>3005</v>
      </c>
      <c r="X3011" s="10" t="str">
        <f t="shared" si="49"/>
        <v>MWh</v>
      </c>
      <c r="Y3011" s="67"/>
      <c r="Z3011" s="68"/>
    </row>
    <row r="3012" spans="21:26" ht="19.149999999999999" customHeight="1" x14ac:dyDescent="0.25">
      <c r="U3012" s="4"/>
      <c r="W3012" s="1">
        <v>3006</v>
      </c>
      <c r="X3012" s="10" t="str">
        <f t="shared" si="49"/>
        <v>MWh</v>
      </c>
      <c r="Y3012" s="67"/>
      <c r="Z3012" s="68"/>
    </row>
    <row r="3013" spans="21:26" ht="19.149999999999999" customHeight="1" x14ac:dyDescent="0.25">
      <c r="U3013" s="4"/>
      <c r="W3013" s="1">
        <v>3007</v>
      </c>
      <c r="X3013" s="10" t="str">
        <f t="shared" si="49"/>
        <v>MWh</v>
      </c>
      <c r="Y3013" s="67"/>
      <c r="Z3013" s="68"/>
    </row>
    <row r="3014" spans="21:26" ht="19.149999999999999" customHeight="1" x14ac:dyDescent="0.25">
      <c r="U3014" s="4"/>
      <c r="W3014" s="1">
        <v>3008</v>
      </c>
      <c r="X3014" s="10" t="str">
        <f t="shared" si="49"/>
        <v>MWh</v>
      </c>
      <c r="Y3014" s="67"/>
      <c r="Z3014" s="68"/>
    </row>
    <row r="3015" spans="21:26" ht="19.149999999999999" customHeight="1" x14ac:dyDescent="0.25">
      <c r="U3015" s="4"/>
      <c r="W3015" s="1">
        <v>3009</v>
      </c>
      <c r="X3015" s="10" t="str">
        <f t="shared" si="49"/>
        <v>MWh</v>
      </c>
      <c r="Y3015" s="67"/>
      <c r="Z3015" s="68"/>
    </row>
    <row r="3016" spans="21:26" ht="19.149999999999999" customHeight="1" x14ac:dyDescent="0.25">
      <c r="U3016" s="4"/>
      <c r="W3016" s="1">
        <v>3010</v>
      </c>
      <c r="X3016" s="10" t="str">
        <f t="shared" ref="X3016:X3079" si="50">IF($X$5="In MWh","MWh","%")</f>
        <v>MWh</v>
      </c>
      <c r="Y3016" s="67"/>
      <c r="Z3016" s="68"/>
    </row>
    <row r="3017" spans="21:26" ht="19.149999999999999" customHeight="1" x14ac:dyDescent="0.25">
      <c r="U3017" s="4"/>
      <c r="W3017" s="1">
        <v>3011</v>
      </c>
      <c r="X3017" s="10" t="str">
        <f t="shared" si="50"/>
        <v>MWh</v>
      </c>
      <c r="Y3017" s="67"/>
      <c r="Z3017" s="68"/>
    </row>
    <row r="3018" spans="21:26" ht="19.149999999999999" customHeight="1" x14ac:dyDescent="0.25">
      <c r="U3018" s="4"/>
      <c r="W3018" s="1">
        <v>3012</v>
      </c>
      <c r="X3018" s="10" t="str">
        <f t="shared" si="50"/>
        <v>MWh</v>
      </c>
      <c r="Y3018" s="67"/>
      <c r="Z3018" s="68"/>
    </row>
    <row r="3019" spans="21:26" ht="19.149999999999999" customHeight="1" x14ac:dyDescent="0.25">
      <c r="U3019" s="4"/>
      <c r="W3019" s="1">
        <v>3013</v>
      </c>
      <c r="X3019" s="10" t="str">
        <f t="shared" si="50"/>
        <v>MWh</v>
      </c>
      <c r="Y3019" s="67"/>
      <c r="Z3019" s="68"/>
    </row>
    <row r="3020" spans="21:26" ht="19.149999999999999" customHeight="1" x14ac:dyDescent="0.25">
      <c r="U3020" s="4"/>
      <c r="W3020" s="1">
        <v>3014</v>
      </c>
      <c r="X3020" s="10" t="str">
        <f t="shared" si="50"/>
        <v>MWh</v>
      </c>
      <c r="Y3020" s="67"/>
      <c r="Z3020" s="68"/>
    </row>
    <row r="3021" spans="21:26" ht="19.149999999999999" customHeight="1" x14ac:dyDescent="0.25">
      <c r="U3021" s="4"/>
      <c r="W3021" s="1">
        <v>3015</v>
      </c>
      <c r="X3021" s="10" t="str">
        <f t="shared" si="50"/>
        <v>MWh</v>
      </c>
      <c r="Y3021" s="67"/>
      <c r="Z3021" s="68"/>
    </row>
    <row r="3022" spans="21:26" ht="19.149999999999999" customHeight="1" x14ac:dyDescent="0.25">
      <c r="U3022" s="4"/>
      <c r="W3022" s="1">
        <v>3016</v>
      </c>
      <c r="X3022" s="10" t="str">
        <f t="shared" si="50"/>
        <v>MWh</v>
      </c>
      <c r="Y3022" s="67"/>
      <c r="Z3022" s="68"/>
    </row>
    <row r="3023" spans="21:26" ht="19.149999999999999" customHeight="1" x14ac:dyDescent="0.25">
      <c r="U3023" s="4"/>
      <c r="W3023" s="1">
        <v>3017</v>
      </c>
      <c r="X3023" s="10" t="str">
        <f t="shared" si="50"/>
        <v>MWh</v>
      </c>
      <c r="Y3023" s="67"/>
      <c r="Z3023" s="68"/>
    </row>
    <row r="3024" spans="21:26" ht="19.149999999999999" customHeight="1" x14ac:dyDescent="0.25">
      <c r="U3024" s="4"/>
      <c r="W3024" s="1">
        <v>3018</v>
      </c>
      <c r="X3024" s="10" t="str">
        <f t="shared" si="50"/>
        <v>MWh</v>
      </c>
      <c r="Y3024" s="67"/>
      <c r="Z3024" s="68"/>
    </row>
    <row r="3025" spans="21:26" ht="19.149999999999999" customHeight="1" x14ac:dyDescent="0.25">
      <c r="U3025" s="4"/>
      <c r="W3025" s="1">
        <v>3019</v>
      </c>
      <c r="X3025" s="10" t="str">
        <f t="shared" si="50"/>
        <v>MWh</v>
      </c>
      <c r="Y3025" s="67"/>
      <c r="Z3025" s="68"/>
    </row>
    <row r="3026" spans="21:26" ht="19.149999999999999" customHeight="1" x14ac:dyDescent="0.25">
      <c r="U3026" s="4"/>
      <c r="W3026" s="1">
        <v>3020</v>
      </c>
      <c r="X3026" s="10" t="str">
        <f t="shared" si="50"/>
        <v>MWh</v>
      </c>
      <c r="Y3026" s="67"/>
      <c r="Z3026" s="68"/>
    </row>
    <row r="3027" spans="21:26" ht="19.149999999999999" customHeight="1" x14ac:dyDescent="0.25">
      <c r="U3027" s="4"/>
      <c r="W3027" s="1">
        <v>3021</v>
      </c>
      <c r="X3027" s="10" t="str">
        <f t="shared" si="50"/>
        <v>MWh</v>
      </c>
      <c r="Y3027" s="67"/>
      <c r="Z3027" s="68"/>
    </row>
    <row r="3028" spans="21:26" ht="19.149999999999999" customHeight="1" x14ac:dyDescent="0.25">
      <c r="U3028" s="4"/>
      <c r="W3028" s="1">
        <v>3022</v>
      </c>
      <c r="X3028" s="10" t="str">
        <f t="shared" si="50"/>
        <v>MWh</v>
      </c>
      <c r="Y3028" s="67"/>
      <c r="Z3028" s="68"/>
    </row>
    <row r="3029" spans="21:26" ht="19.149999999999999" customHeight="1" x14ac:dyDescent="0.25">
      <c r="U3029" s="4"/>
      <c r="W3029" s="1">
        <v>3023</v>
      </c>
      <c r="X3029" s="10" t="str">
        <f t="shared" si="50"/>
        <v>MWh</v>
      </c>
      <c r="Y3029" s="67"/>
      <c r="Z3029" s="68"/>
    </row>
    <row r="3030" spans="21:26" ht="19.149999999999999" customHeight="1" x14ac:dyDescent="0.25">
      <c r="U3030" s="4"/>
      <c r="W3030" s="1">
        <v>3024</v>
      </c>
      <c r="X3030" s="10" t="str">
        <f t="shared" si="50"/>
        <v>MWh</v>
      </c>
      <c r="Y3030" s="67"/>
      <c r="Z3030" s="68"/>
    </row>
    <row r="3031" spans="21:26" ht="19.149999999999999" customHeight="1" x14ac:dyDescent="0.25">
      <c r="U3031" s="4"/>
      <c r="W3031" s="1">
        <v>3025</v>
      </c>
      <c r="X3031" s="10" t="str">
        <f t="shared" si="50"/>
        <v>MWh</v>
      </c>
      <c r="Y3031" s="67"/>
      <c r="Z3031" s="68"/>
    </row>
    <row r="3032" spans="21:26" ht="19.149999999999999" customHeight="1" x14ac:dyDescent="0.25">
      <c r="U3032" s="4"/>
      <c r="W3032" s="1">
        <v>3026</v>
      </c>
      <c r="X3032" s="10" t="str">
        <f t="shared" si="50"/>
        <v>MWh</v>
      </c>
      <c r="Y3032" s="67"/>
      <c r="Z3032" s="68"/>
    </row>
    <row r="3033" spans="21:26" ht="19.149999999999999" customHeight="1" x14ac:dyDescent="0.25">
      <c r="U3033" s="4"/>
      <c r="W3033" s="1">
        <v>3027</v>
      </c>
      <c r="X3033" s="10" t="str">
        <f t="shared" si="50"/>
        <v>MWh</v>
      </c>
      <c r="Y3033" s="67"/>
      <c r="Z3033" s="68"/>
    </row>
    <row r="3034" spans="21:26" ht="19.149999999999999" customHeight="1" x14ac:dyDescent="0.25">
      <c r="U3034" s="4"/>
      <c r="W3034" s="1">
        <v>3028</v>
      </c>
      <c r="X3034" s="10" t="str">
        <f t="shared" si="50"/>
        <v>MWh</v>
      </c>
      <c r="Y3034" s="67"/>
      <c r="Z3034" s="68"/>
    </row>
    <row r="3035" spans="21:26" ht="19.149999999999999" customHeight="1" x14ac:dyDescent="0.25">
      <c r="U3035" s="4"/>
      <c r="W3035" s="1">
        <v>3029</v>
      </c>
      <c r="X3035" s="10" t="str">
        <f t="shared" si="50"/>
        <v>MWh</v>
      </c>
      <c r="Y3035" s="67"/>
      <c r="Z3035" s="68"/>
    </row>
    <row r="3036" spans="21:26" ht="19.149999999999999" customHeight="1" x14ac:dyDescent="0.25">
      <c r="U3036" s="4"/>
      <c r="W3036" s="1">
        <v>3030</v>
      </c>
      <c r="X3036" s="10" t="str">
        <f t="shared" si="50"/>
        <v>MWh</v>
      </c>
      <c r="Y3036" s="67"/>
      <c r="Z3036" s="68"/>
    </row>
    <row r="3037" spans="21:26" ht="19.149999999999999" customHeight="1" x14ac:dyDescent="0.25">
      <c r="U3037" s="4"/>
      <c r="W3037" s="1">
        <v>3031</v>
      </c>
      <c r="X3037" s="10" t="str">
        <f t="shared" si="50"/>
        <v>MWh</v>
      </c>
      <c r="Y3037" s="67"/>
      <c r="Z3037" s="68"/>
    </row>
    <row r="3038" spans="21:26" ht="19.149999999999999" customHeight="1" x14ac:dyDescent="0.25">
      <c r="U3038" s="4"/>
      <c r="W3038" s="1">
        <v>3032</v>
      </c>
      <c r="X3038" s="10" t="str">
        <f t="shared" si="50"/>
        <v>MWh</v>
      </c>
      <c r="Y3038" s="67"/>
      <c r="Z3038" s="68"/>
    </row>
    <row r="3039" spans="21:26" ht="19.149999999999999" customHeight="1" x14ac:dyDescent="0.25">
      <c r="U3039" s="4"/>
      <c r="W3039" s="1">
        <v>3033</v>
      </c>
      <c r="X3039" s="10" t="str">
        <f t="shared" si="50"/>
        <v>MWh</v>
      </c>
      <c r="Y3039" s="67"/>
      <c r="Z3039" s="68"/>
    </row>
    <row r="3040" spans="21:26" ht="19.149999999999999" customHeight="1" x14ac:dyDescent="0.25">
      <c r="U3040" s="4"/>
      <c r="W3040" s="1">
        <v>3034</v>
      </c>
      <c r="X3040" s="10" t="str">
        <f t="shared" si="50"/>
        <v>MWh</v>
      </c>
      <c r="Y3040" s="67"/>
      <c r="Z3040" s="68"/>
    </row>
    <row r="3041" spans="21:26" ht="19.149999999999999" customHeight="1" x14ac:dyDescent="0.25">
      <c r="U3041" s="4"/>
      <c r="W3041" s="1">
        <v>3035</v>
      </c>
      <c r="X3041" s="10" t="str">
        <f t="shared" si="50"/>
        <v>MWh</v>
      </c>
      <c r="Y3041" s="67"/>
      <c r="Z3041" s="68"/>
    </row>
    <row r="3042" spans="21:26" ht="19.149999999999999" customHeight="1" x14ac:dyDescent="0.25">
      <c r="U3042" s="4"/>
      <c r="W3042" s="1">
        <v>3036</v>
      </c>
      <c r="X3042" s="10" t="str">
        <f t="shared" si="50"/>
        <v>MWh</v>
      </c>
      <c r="Y3042" s="67"/>
      <c r="Z3042" s="68"/>
    </row>
    <row r="3043" spans="21:26" ht="19.149999999999999" customHeight="1" x14ac:dyDescent="0.25">
      <c r="U3043" s="4"/>
      <c r="W3043" s="1">
        <v>3037</v>
      </c>
      <c r="X3043" s="10" t="str">
        <f t="shared" si="50"/>
        <v>MWh</v>
      </c>
      <c r="Y3043" s="67"/>
      <c r="Z3043" s="68"/>
    </row>
    <row r="3044" spans="21:26" ht="19.149999999999999" customHeight="1" x14ac:dyDescent="0.25">
      <c r="U3044" s="4"/>
      <c r="W3044" s="1">
        <v>3038</v>
      </c>
      <c r="X3044" s="10" t="str">
        <f t="shared" si="50"/>
        <v>MWh</v>
      </c>
      <c r="Y3044" s="67"/>
      <c r="Z3044" s="68"/>
    </row>
    <row r="3045" spans="21:26" ht="19.149999999999999" customHeight="1" x14ac:dyDescent="0.25">
      <c r="U3045" s="4"/>
      <c r="W3045" s="1">
        <v>3039</v>
      </c>
      <c r="X3045" s="10" t="str">
        <f t="shared" si="50"/>
        <v>MWh</v>
      </c>
      <c r="Y3045" s="67"/>
      <c r="Z3045" s="68"/>
    </row>
    <row r="3046" spans="21:26" ht="19.149999999999999" customHeight="1" x14ac:dyDescent="0.25">
      <c r="U3046" s="4"/>
      <c r="W3046" s="1">
        <v>3040</v>
      </c>
      <c r="X3046" s="10" t="str">
        <f t="shared" si="50"/>
        <v>MWh</v>
      </c>
      <c r="Y3046" s="67"/>
      <c r="Z3046" s="68"/>
    </row>
    <row r="3047" spans="21:26" ht="19.149999999999999" customHeight="1" x14ac:dyDescent="0.25">
      <c r="U3047" s="4"/>
      <c r="W3047" s="1">
        <v>3041</v>
      </c>
      <c r="X3047" s="10" t="str">
        <f t="shared" si="50"/>
        <v>MWh</v>
      </c>
      <c r="Y3047" s="67"/>
      <c r="Z3047" s="68"/>
    </row>
    <row r="3048" spans="21:26" ht="19.149999999999999" customHeight="1" x14ac:dyDescent="0.25">
      <c r="U3048" s="4"/>
      <c r="W3048" s="1">
        <v>3042</v>
      </c>
      <c r="X3048" s="10" t="str">
        <f t="shared" si="50"/>
        <v>MWh</v>
      </c>
      <c r="Y3048" s="67"/>
      <c r="Z3048" s="68"/>
    </row>
    <row r="3049" spans="21:26" ht="19.149999999999999" customHeight="1" x14ac:dyDescent="0.25">
      <c r="U3049" s="4"/>
      <c r="W3049" s="1">
        <v>3043</v>
      </c>
      <c r="X3049" s="10" t="str">
        <f t="shared" si="50"/>
        <v>MWh</v>
      </c>
      <c r="Y3049" s="67"/>
      <c r="Z3049" s="68"/>
    </row>
    <row r="3050" spans="21:26" ht="19.149999999999999" customHeight="1" x14ac:dyDescent="0.25">
      <c r="U3050" s="4"/>
      <c r="W3050" s="1">
        <v>3044</v>
      </c>
      <c r="X3050" s="10" t="str">
        <f t="shared" si="50"/>
        <v>MWh</v>
      </c>
      <c r="Y3050" s="67"/>
      <c r="Z3050" s="68"/>
    </row>
    <row r="3051" spans="21:26" ht="19.149999999999999" customHeight="1" x14ac:dyDescent="0.25">
      <c r="U3051" s="4"/>
      <c r="W3051" s="1">
        <v>3045</v>
      </c>
      <c r="X3051" s="10" t="str">
        <f t="shared" si="50"/>
        <v>MWh</v>
      </c>
      <c r="Y3051" s="67"/>
      <c r="Z3051" s="68"/>
    </row>
    <row r="3052" spans="21:26" ht="19.149999999999999" customHeight="1" x14ac:dyDescent="0.25">
      <c r="U3052" s="4"/>
      <c r="W3052" s="1">
        <v>3046</v>
      </c>
      <c r="X3052" s="10" t="str">
        <f t="shared" si="50"/>
        <v>MWh</v>
      </c>
      <c r="Y3052" s="67"/>
      <c r="Z3052" s="68"/>
    </row>
    <row r="3053" spans="21:26" ht="19.149999999999999" customHeight="1" x14ac:dyDescent="0.25">
      <c r="U3053" s="4"/>
      <c r="W3053" s="1">
        <v>3047</v>
      </c>
      <c r="X3053" s="10" t="str">
        <f t="shared" si="50"/>
        <v>MWh</v>
      </c>
      <c r="Y3053" s="67"/>
      <c r="Z3053" s="68"/>
    </row>
    <row r="3054" spans="21:26" ht="19.149999999999999" customHeight="1" x14ac:dyDescent="0.25">
      <c r="U3054" s="4"/>
      <c r="W3054" s="1">
        <v>3048</v>
      </c>
      <c r="X3054" s="10" t="str">
        <f t="shared" si="50"/>
        <v>MWh</v>
      </c>
      <c r="Y3054" s="67"/>
      <c r="Z3054" s="68"/>
    </row>
    <row r="3055" spans="21:26" ht="19.149999999999999" customHeight="1" x14ac:dyDescent="0.25">
      <c r="U3055" s="4"/>
      <c r="W3055" s="1">
        <v>3049</v>
      </c>
      <c r="X3055" s="10" t="str">
        <f t="shared" si="50"/>
        <v>MWh</v>
      </c>
      <c r="Y3055" s="67"/>
      <c r="Z3055" s="68"/>
    </row>
    <row r="3056" spans="21:26" ht="19.149999999999999" customHeight="1" x14ac:dyDescent="0.25">
      <c r="U3056" s="4"/>
      <c r="W3056" s="1">
        <v>3050</v>
      </c>
      <c r="X3056" s="10" t="str">
        <f t="shared" si="50"/>
        <v>MWh</v>
      </c>
      <c r="Y3056" s="67"/>
      <c r="Z3056" s="68"/>
    </row>
    <row r="3057" spans="21:26" ht="19.149999999999999" customHeight="1" x14ac:dyDescent="0.25">
      <c r="U3057" s="4"/>
      <c r="W3057" s="1">
        <v>3051</v>
      </c>
      <c r="X3057" s="10" t="str">
        <f t="shared" si="50"/>
        <v>MWh</v>
      </c>
      <c r="Y3057" s="67"/>
      <c r="Z3057" s="68"/>
    </row>
    <row r="3058" spans="21:26" ht="19.149999999999999" customHeight="1" x14ac:dyDescent="0.25">
      <c r="U3058" s="4"/>
      <c r="W3058" s="1">
        <v>3052</v>
      </c>
      <c r="X3058" s="10" t="str">
        <f t="shared" si="50"/>
        <v>MWh</v>
      </c>
      <c r="Y3058" s="67"/>
      <c r="Z3058" s="68"/>
    </row>
    <row r="3059" spans="21:26" ht="19.149999999999999" customHeight="1" x14ac:dyDescent="0.25">
      <c r="U3059" s="4"/>
      <c r="W3059" s="1">
        <v>3053</v>
      </c>
      <c r="X3059" s="10" t="str">
        <f t="shared" si="50"/>
        <v>MWh</v>
      </c>
      <c r="Y3059" s="67"/>
      <c r="Z3059" s="68"/>
    </row>
    <row r="3060" spans="21:26" ht="19.149999999999999" customHeight="1" x14ac:dyDescent="0.25">
      <c r="U3060" s="4"/>
      <c r="W3060" s="1">
        <v>3054</v>
      </c>
      <c r="X3060" s="10" t="str">
        <f t="shared" si="50"/>
        <v>MWh</v>
      </c>
      <c r="Y3060" s="67"/>
      <c r="Z3060" s="68"/>
    </row>
    <row r="3061" spans="21:26" ht="19.149999999999999" customHeight="1" x14ac:dyDescent="0.25">
      <c r="U3061" s="4"/>
      <c r="W3061" s="1">
        <v>3055</v>
      </c>
      <c r="X3061" s="10" t="str">
        <f t="shared" si="50"/>
        <v>MWh</v>
      </c>
      <c r="Y3061" s="67"/>
      <c r="Z3061" s="68"/>
    </row>
    <row r="3062" spans="21:26" ht="19.149999999999999" customHeight="1" x14ac:dyDescent="0.25">
      <c r="U3062" s="4"/>
      <c r="W3062" s="1">
        <v>3056</v>
      </c>
      <c r="X3062" s="10" t="str">
        <f t="shared" si="50"/>
        <v>MWh</v>
      </c>
      <c r="Y3062" s="67"/>
      <c r="Z3062" s="68"/>
    </row>
    <row r="3063" spans="21:26" ht="19.149999999999999" customHeight="1" x14ac:dyDescent="0.25">
      <c r="U3063" s="4"/>
      <c r="W3063" s="1">
        <v>3057</v>
      </c>
      <c r="X3063" s="10" t="str">
        <f t="shared" si="50"/>
        <v>MWh</v>
      </c>
      <c r="Y3063" s="67"/>
      <c r="Z3063" s="68"/>
    </row>
    <row r="3064" spans="21:26" ht="19.149999999999999" customHeight="1" x14ac:dyDescent="0.25">
      <c r="U3064" s="4"/>
      <c r="W3064" s="1">
        <v>3058</v>
      </c>
      <c r="X3064" s="10" t="str">
        <f t="shared" si="50"/>
        <v>MWh</v>
      </c>
      <c r="Y3064" s="67"/>
      <c r="Z3064" s="68"/>
    </row>
    <row r="3065" spans="21:26" ht="19.149999999999999" customHeight="1" x14ac:dyDescent="0.25">
      <c r="U3065" s="4"/>
      <c r="W3065" s="1">
        <v>3059</v>
      </c>
      <c r="X3065" s="10" t="str">
        <f t="shared" si="50"/>
        <v>MWh</v>
      </c>
      <c r="Y3065" s="67"/>
      <c r="Z3065" s="68"/>
    </row>
    <row r="3066" spans="21:26" ht="19.149999999999999" customHeight="1" x14ac:dyDescent="0.25">
      <c r="U3066" s="4"/>
      <c r="W3066" s="1">
        <v>3060</v>
      </c>
      <c r="X3066" s="10" t="str">
        <f t="shared" si="50"/>
        <v>MWh</v>
      </c>
      <c r="Y3066" s="67"/>
      <c r="Z3066" s="68"/>
    </row>
    <row r="3067" spans="21:26" ht="19.149999999999999" customHeight="1" x14ac:dyDescent="0.25">
      <c r="U3067" s="4"/>
      <c r="W3067" s="1">
        <v>3061</v>
      </c>
      <c r="X3067" s="10" t="str">
        <f t="shared" si="50"/>
        <v>MWh</v>
      </c>
      <c r="Y3067" s="67"/>
      <c r="Z3067" s="68"/>
    </row>
    <row r="3068" spans="21:26" ht="19.149999999999999" customHeight="1" x14ac:dyDescent="0.25">
      <c r="U3068" s="4"/>
      <c r="W3068" s="1">
        <v>3062</v>
      </c>
      <c r="X3068" s="10" t="str">
        <f t="shared" si="50"/>
        <v>MWh</v>
      </c>
      <c r="Y3068" s="67"/>
      <c r="Z3068" s="68"/>
    </row>
    <row r="3069" spans="21:26" ht="19.149999999999999" customHeight="1" x14ac:dyDescent="0.25">
      <c r="U3069" s="4"/>
      <c r="W3069" s="1">
        <v>3063</v>
      </c>
      <c r="X3069" s="10" t="str">
        <f t="shared" si="50"/>
        <v>MWh</v>
      </c>
      <c r="Y3069" s="67"/>
      <c r="Z3069" s="68"/>
    </row>
    <row r="3070" spans="21:26" ht="19.149999999999999" customHeight="1" x14ac:dyDescent="0.25">
      <c r="U3070" s="4"/>
      <c r="W3070" s="1">
        <v>3064</v>
      </c>
      <c r="X3070" s="10" t="str">
        <f t="shared" si="50"/>
        <v>MWh</v>
      </c>
      <c r="Y3070" s="67"/>
      <c r="Z3070" s="68"/>
    </row>
    <row r="3071" spans="21:26" ht="19.149999999999999" customHeight="1" x14ac:dyDescent="0.25">
      <c r="U3071" s="4"/>
      <c r="W3071" s="1">
        <v>3065</v>
      </c>
      <c r="X3071" s="10" t="str">
        <f t="shared" si="50"/>
        <v>MWh</v>
      </c>
      <c r="Y3071" s="67"/>
      <c r="Z3071" s="68"/>
    </row>
    <row r="3072" spans="21:26" ht="19.149999999999999" customHeight="1" x14ac:dyDescent="0.25">
      <c r="U3072" s="4"/>
      <c r="W3072" s="1">
        <v>3066</v>
      </c>
      <c r="X3072" s="10" t="str">
        <f t="shared" si="50"/>
        <v>MWh</v>
      </c>
      <c r="Y3072" s="67"/>
      <c r="Z3072" s="68"/>
    </row>
    <row r="3073" spans="21:26" ht="19.149999999999999" customHeight="1" x14ac:dyDescent="0.25">
      <c r="U3073" s="4"/>
      <c r="W3073" s="1">
        <v>3067</v>
      </c>
      <c r="X3073" s="10" t="str">
        <f t="shared" si="50"/>
        <v>MWh</v>
      </c>
      <c r="Y3073" s="67"/>
      <c r="Z3073" s="68"/>
    </row>
    <row r="3074" spans="21:26" ht="19.149999999999999" customHeight="1" x14ac:dyDescent="0.25">
      <c r="U3074" s="4"/>
      <c r="W3074" s="1">
        <v>3068</v>
      </c>
      <c r="X3074" s="10" t="str">
        <f t="shared" si="50"/>
        <v>MWh</v>
      </c>
      <c r="Y3074" s="67"/>
      <c r="Z3074" s="68"/>
    </row>
    <row r="3075" spans="21:26" ht="19.149999999999999" customHeight="1" x14ac:dyDescent="0.25">
      <c r="U3075" s="4"/>
      <c r="W3075" s="1">
        <v>3069</v>
      </c>
      <c r="X3075" s="10" t="str">
        <f t="shared" si="50"/>
        <v>MWh</v>
      </c>
      <c r="Y3075" s="67"/>
      <c r="Z3075" s="68"/>
    </row>
    <row r="3076" spans="21:26" ht="19.149999999999999" customHeight="1" x14ac:dyDescent="0.25">
      <c r="U3076" s="4"/>
      <c r="W3076" s="1">
        <v>3070</v>
      </c>
      <c r="X3076" s="10" t="str">
        <f t="shared" si="50"/>
        <v>MWh</v>
      </c>
      <c r="Y3076" s="67"/>
      <c r="Z3076" s="68"/>
    </row>
    <row r="3077" spans="21:26" ht="19.149999999999999" customHeight="1" x14ac:dyDescent="0.25">
      <c r="U3077" s="4"/>
      <c r="W3077" s="1">
        <v>3071</v>
      </c>
      <c r="X3077" s="10" t="str">
        <f t="shared" si="50"/>
        <v>MWh</v>
      </c>
      <c r="Y3077" s="67"/>
      <c r="Z3077" s="68"/>
    </row>
    <row r="3078" spans="21:26" ht="19.149999999999999" customHeight="1" x14ac:dyDescent="0.25">
      <c r="U3078" s="4"/>
      <c r="W3078" s="1">
        <v>3072</v>
      </c>
      <c r="X3078" s="10" t="str">
        <f t="shared" si="50"/>
        <v>MWh</v>
      </c>
      <c r="Y3078" s="67"/>
      <c r="Z3078" s="68"/>
    </row>
    <row r="3079" spans="21:26" ht="19.149999999999999" customHeight="1" x14ac:dyDescent="0.25">
      <c r="U3079" s="4"/>
      <c r="W3079" s="1">
        <v>3073</v>
      </c>
      <c r="X3079" s="10" t="str">
        <f t="shared" si="50"/>
        <v>MWh</v>
      </c>
      <c r="Y3079" s="67"/>
      <c r="Z3079" s="68"/>
    </row>
    <row r="3080" spans="21:26" ht="19.149999999999999" customHeight="1" x14ac:dyDescent="0.25">
      <c r="U3080" s="4"/>
      <c r="W3080" s="1">
        <v>3074</v>
      </c>
      <c r="X3080" s="10" t="str">
        <f t="shared" ref="X3080:X3143" si="51">IF($X$5="In MWh","MWh","%")</f>
        <v>MWh</v>
      </c>
      <c r="Y3080" s="67"/>
      <c r="Z3080" s="68"/>
    </row>
    <row r="3081" spans="21:26" ht="19.149999999999999" customHeight="1" x14ac:dyDescent="0.25">
      <c r="U3081" s="4"/>
      <c r="W3081" s="1">
        <v>3075</v>
      </c>
      <c r="X3081" s="10" t="str">
        <f t="shared" si="51"/>
        <v>MWh</v>
      </c>
      <c r="Y3081" s="67"/>
      <c r="Z3081" s="68"/>
    </row>
    <row r="3082" spans="21:26" ht="19.149999999999999" customHeight="1" x14ac:dyDescent="0.25">
      <c r="U3082" s="4"/>
      <c r="W3082" s="1">
        <v>3076</v>
      </c>
      <c r="X3082" s="10" t="str">
        <f t="shared" si="51"/>
        <v>MWh</v>
      </c>
      <c r="Y3082" s="67"/>
      <c r="Z3082" s="68"/>
    </row>
    <row r="3083" spans="21:26" ht="19.149999999999999" customHeight="1" x14ac:dyDescent="0.25">
      <c r="U3083" s="4"/>
      <c r="W3083" s="1">
        <v>3077</v>
      </c>
      <c r="X3083" s="10" t="str">
        <f t="shared" si="51"/>
        <v>MWh</v>
      </c>
      <c r="Y3083" s="67"/>
      <c r="Z3083" s="68"/>
    </row>
    <row r="3084" spans="21:26" ht="19.149999999999999" customHeight="1" x14ac:dyDescent="0.25">
      <c r="U3084" s="4"/>
      <c r="W3084" s="1">
        <v>3078</v>
      </c>
      <c r="X3084" s="10" t="str">
        <f t="shared" si="51"/>
        <v>MWh</v>
      </c>
      <c r="Y3084" s="67"/>
      <c r="Z3084" s="68"/>
    </row>
    <row r="3085" spans="21:26" ht="19.149999999999999" customHeight="1" x14ac:dyDescent="0.25">
      <c r="U3085" s="4"/>
      <c r="W3085" s="1">
        <v>3079</v>
      </c>
      <c r="X3085" s="10" t="str">
        <f t="shared" si="51"/>
        <v>MWh</v>
      </c>
      <c r="Y3085" s="67"/>
      <c r="Z3085" s="68"/>
    </row>
    <row r="3086" spans="21:26" ht="19.149999999999999" customHeight="1" x14ac:dyDescent="0.25">
      <c r="U3086" s="4"/>
      <c r="W3086" s="1">
        <v>3080</v>
      </c>
      <c r="X3086" s="10" t="str">
        <f t="shared" si="51"/>
        <v>MWh</v>
      </c>
      <c r="Y3086" s="67"/>
      <c r="Z3086" s="68"/>
    </row>
    <row r="3087" spans="21:26" ht="19.149999999999999" customHeight="1" x14ac:dyDescent="0.25">
      <c r="U3087" s="4"/>
      <c r="W3087" s="1">
        <v>3081</v>
      </c>
      <c r="X3087" s="10" t="str">
        <f t="shared" si="51"/>
        <v>MWh</v>
      </c>
      <c r="Y3087" s="67"/>
      <c r="Z3087" s="68"/>
    </row>
    <row r="3088" spans="21:26" ht="19.149999999999999" customHeight="1" x14ac:dyDescent="0.25">
      <c r="U3088" s="4"/>
      <c r="W3088" s="1">
        <v>3082</v>
      </c>
      <c r="X3088" s="10" t="str">
        <f t="shared" si="51"/>
        <v>MWh</v>
      </c>
      <c r="Y3088" s="67"/>
      <c r="Z3088" s="68"/>
    </row>
    <row r="3089" spans="21:26" ht="19.149999999999999" customHeight="1" x14ac:dyDescent="0.25">
      <c r="U3089" s="4"/>
      <c r="W3089" s="1">
        <v>3083</v>
      </c>
      <c r="X3089" s="10" t="str">
        <f t="shared" si="51"/>
        <v>MWh</v>
      </c>
      <c r="Y3089" s="67"/>
      <c r="Z3089" s="68"/>
    </row>
    <row r="3090" spans="21:26" ht="19.149999999999999" customHeight="1" x14ac:dyDescent="0.25">
      <c r="U3090" s="4"/>
      <c r="W3090" s="1">
        <v>3084</v>
      </c>
      <c r="X3090" s="10" t="str">
        <f t="shared" si="51"/>
        <v>MWh</v>
      </c>
      <c r="Y3090" s="67"/>
      <c r="Z3090" s="68"/>
    </row>
    <row r="3091" spans="21:26" ht="19.149999999999999" customHeight="1" x14ac:dyDescent="0.25">
      <c r="U3091" s="4"/>
      <c r="W3091" s="1">
        <v>3085</v>
      </c>
      <c r="X3091" s="10" t="str">
        <f t="shared" si="51"/>
        <v>MWh</v>
      </c>
      <c r="Y3091" s="67"/>
      <c r="Z3091" s="68"/>
    </row>
    <row r="3092" spans="21:26" ht="19.149999999999999" customHeight="1" x14ac:dyDescent="0.25">
      <c r="U3092" s="4"/>
      <c r="W3092" s="1">
        <v>3086</v>
      </c>
      <c r="X3092" s="10" t="str">
        <f t="shared" si="51"/>
        <v>MWh</v>
      </c>
      <c r="Y3092" s="67"/>
      <c r="Z3092" s="68"/>
    </row>
    <row r="3093" spans="21:26" ht="19.149999999999999" customHeight="1" x14ac:dyDescent="0.25">
      <c r="U3093" s="4"/>
      <c r="W3093" s="1">
        <v>3087</v>
      </c>
      <c r="X3093" s="10" t="str">
        <f t="shared" si="51"/>
        <v>MWh</v>
      </c>
      <c r="Y3093" s="67"/>
      <c r="Z3093" s="68"/>
    </row>
    <row r="3094" spans="21:26" ht="19.149999999999999" customHeight="1" x14ac:dyDescent="0.25">
      <c r="U3094" s="4"/>
      <c r="W3094" s="1">
        <v>3088</v>
      </c>
      <c r="X3094" s="10" t="str">
        <f t="shared" si="51"/>
        <v>MWh</v>
      </c>
      <c r="Y3094" s="67"/>
      <c r="Z3094" s="68"/>
    </row>
    <row r="3095" spans="21:26" ht="19.149999999999999" customHeight="1" x14ac:dyDescent="0.25">
      <c r="U3095" s="4"/>
      <c r="W3095" s="1">
        <v>3089</v>
      </c>
      <c r="X3095" s="10" t="str">
        <f t="shared" si="51"/>
        <v>MWh</v>
      </c>
      <c r="Y3095" s="67"/>
      <c r="Z3095" s="68"/>
    </row>
    <row r="3096" spans="21:26" ht="19.149999999999999" customHeight="1" x14ac:dyDescent="0.25">
      <c r="U3096" s="4"/>
      <c r="W3096" s="1">
        <v>3090</v>
      </c>
      <c r="X3096" s="10" t="str">
        <f t="shared" si="51"/>
        <v>MWh</v>
      </c>
      <c r="Y3096" s="67"/>
      <c r="Z3096" s="68"/>
    </row>
    <row r="3097" spans="21:26" ht="19.149999999999999" customHeight="1" x14ac:dyDescent="0.25">
      <c r="U3097" s="4"/>
      <c r="W3097" s="1">
        <v>3091</v>
      </c>
      <c r="X3097" s="10" t="str">
        <f t="shared" si="51"/>
        <v>MWh</v>
      </c>
      <c r="Y3097" s="67"/>
      <c r="Z3097" s="68"/>
    </row>
    <row r="3098" spans="21:26" ht="19.149999999999999" customHeight="1" x14ac:dyDescent="0.25">
      <c r="U3098" s="4"/>
      <c r="W3098" s="1">
        <v>3092</v>
      </c>
      <c r="X3098" s="10" t="str">
        <f t="shared" si="51"/>
        <v>MWh</v>
      </c>
      <c r="Y3098" s="67"/>
      <c r="Z3098" s="68"/>
    </row>
    <row r="3099" spans="21:26" ht="19.149999999999999" customHeight="1" x14ac:dyDescent="0.25">
      <c r="U3099" s="4"/>
      <c r="W3099" s="1">
        <v>3093</v>
      </c>
      <c r="X3099" s="10" t="str">
        <f t="shared" si="51"/>
        <v>MWh</v>
      </c>
      <c r="Y3099" s="67"/>
      <c r="Z3099" s="68"/>
    </row>
    <row r="3100" spans="21:26" ht="19.149999999999999" customHeight="1" x14ac:dyDescent="0.25">
      <c r="U3100" s="4"/>
      <c r="W3100" s="1">
        <v>3094</v>
      </c>
      <c r="X3100" s="10" t="str">
        <f t="shared" si="51"/>
        <v>MWh</v>
      </c>
      <c r="Y3100" s="67"/>
      <c r="Z3100" s="68"/>
    </row>
    <row r="3101" spans="21:26" ht="19.149999999999999" customHeight="1" x14ac:dyDescent="0.25">
      <c r="U3101" s="4"/>
      <c r="W3101" s="1">
        <v>3095</v>
      </c>
      <c r="X3101" s="10" t="str">
        <f t="shared" si="51"/>
        <v>MWh</v>
      </c>
      <c r="Y3101" s="67"/>
      <c r="Z3101" s="68"/>
    </row>
    <row r="3102" spans="21:26" ht="19.149999999999999" customHeight="1" x14ac:dyDescent="0.25">
      <c r="U3102" s="4"/>
      <c r="W3102" s="1">
        <v>3096</v>
      </c>
      <c r="X3102" s="10" t="str">
        <f t="shared" si="51"/>
        <v>MWh</v>
      </c>
      <c r="Y3102" s="67"/>
      <c r="Z3102" s="68"/>
    </row>
    <row r="3103" spans="21:26" ht="19.149999999999999" customHeight="1" x14ac:dyDescent="0.25">
      <c r="U3103" s="4"/>
      <c r="W3103" s="1">
        <v>3097</v>
      </c>
      <c r="X3103" s="10" t="str">
        <f t="shared" si="51"/>
        <v>MWh</v>
      </c>
      <c r="Y3103" s="67"/>
      <c r="Z3103" s="68"/>
    </row>
    <row r="3104" spans="21:26" ht="19.149999999999999" customHeight="1" x14ac:dyDescent="0.25">
      <c r="U3104" s="4"/>
      <c r="W3104" s="1">
        <v>3098</v>
      </c>
      <c r="X3104" s="10" t="str">
        <f t="shared" si="51"/>
        <v>MWh</v>
      </c>
      <c r="Y3104" s="67"/>
      <c r="Z3104" s="68"/>
    </row>
    <row r="3105" spans="21:26" ht="19.149999999999999" customHeight="1" x14ac:dyDescent="0.25">
      <c r="U3105" s="4"/>
      <c r="W3105" s="1">
        <v>3099</v>
      </c>
      <c r="X3105" s="10" t="str">
        <f t="shared" si="51"/>
        <v>MWh</v>
      </c>
      <c r="Y3105" s="67"/>
      <c r="Z3105" s="68"/>
    </row>
    <row r="3106" spans="21:26" ht="19.149999999999999" customHeight="1" x14ac:dyDescent="0.25">
      <c r="U3106" s="4"/>
      <c r="W3106" s="1">
        <v>3100</v>
      </c>
      <c r="X3106" s="10" t="str">
        <f t="shared" si="51"/>
        <v>MWh</v>
      </c>
      <c r="Y3106" s="67"/>
      <c r="Z3106" s="68"/>
    </row>
    <row r="3107" spans="21:26" ht="19.149999999999999" customHeight="1" x14ac:dyDescent="0.25">
      <c r="U3107" s="4"/>
      <c r="W3107" s="1">
        <v>3101</v>
      </c>
      <c r="X3107" s="10" t="str">
        <f t="shared" si="51"/>
        <v>MWh</v>
      </c>
      <c r="Y3107" s="67"/>
      <c r="Z3107" s="68"/>
    </row>
    <row r="3108" spans="21:26" ht="19.149999999999999" customHeight="1" x14ac:dyDescent="0.25">
      <c r="U3108" s="4"/>
      <c r="W3108" s="1">
        <v>3102</v>
      </c>
      <c r="X3108" s="10" t="str">
        <f t="shared" si="51"/>
        <v>MWh</v>
      </c>
      <c r="Y3108" s="67"/>
      <c r="Z3108" s="68"/>
    </row>
    <row r="3109" spans="21:26" ht="19.149999999999999" customHeight="1" x14ac:dyDescent="0.25">
      <c r="U3109" s="4"/>
      <c r="W3109" s="1">
        <v>3103</v>
      </c>
      <c r="X3109" s="10" t="str">
        <f t="shared" si="51"/>
        <v>MWh</v>
      </c>
      <c r="Y3109" s="67"/>
      <c r="Z3109" s="68"/>
    </row>
    <row r="3110" spans="21:26" ht="19.149999999999999" customHeight="1" x14ac:dyDescent="0.25">
      <c r="U3110" s="4"/>
      <c r="W3110" s="1">
        <v>3104</v>
      </c>
      <c r="X3110" s="10" t="str">
        <f t="shared" si="51"/>
        <v>MWh</v>
      </c>
      <c r="Y3110" s="67"/>
      <c r="Z3110" s="68"/>
    </row>
    <row r="3111" spans="21:26" ht="19.149999999999999" customHeight="1" x14ac:dyDescent="0.25">
      <c r="U3111" s="4"/>
      <c r="W3111" s="1">
        <v>3105</v>
      </c>
      <c r="X3111" s="10" t="str">
        <f t="shared" si="51"/>
        <v>MWh</v>
      </c>
      <c r="Y3111" s="67"/>
      <c r="Z3111" s="68"/>
    </row>
    <row r="3112" spans="21:26" ht="19.149999999999999" customHeight="1" x14ac:dyDescent="0.25">
      <c r="U3112" s="4"/>
      <c r="W3112" s="1">
        <v>3106</v>
      </c>
      <c r="X3112" s="10" t="str">
        <f t="shared" si="51"/>
        <v>MWh</v>
      </c>
      <c r="Y3112" s="67"/>
      <c r="Z3112" s="68"/>
    </row>
    <row r="3113" spans="21:26" ht="19.149999999999999" customHeight="1" x14ac:dyDescent="0.25">
      <c r="U3113" s="4"/>
      <c r="W3113" s="1">
        <v>3107</v>
      </c>
      <c r="X3113" s="10" t="str">
        <f t="shared" si="51"/>
        <v>MWh</v>
      </c>
      <c r="Y3113" s="67"/>
      <c r="Z3113" s="68"/>
    </row>
    <row r="3114" spans="21:26" ht="19.149999999999999" customHeight="1" x14ac:dyDescent="0.25">
      <c r="U3114" s="4"/>
      <c r="W3114" s="1">
        <v>3108</v>
      </c>
      <c r="X3114" s="10" t="str">
        <f t="shared" si="51"/>
        <v>MWh</v>
      </c>
      <c r="Y3114" s="67"/>
      <c r="Z3114" s="68"/>
    </row>
    <row r="3115" spans="21:26" ht="19.149999999999999" customHeight="1" x14ac:dyDescent="0.25">
      <c r="U3115" s="4"/>
      <c r="W3115" s="1">
        <v>3109</v>
      </c>
      <c r="X3115" s="10" t="str">
        <f t="shared" si="51"/>
        <v>MWh</v>
      </c>
      <c r="Y3115" s="67"/>
      <c r="Z3115" s="68"/>
    </row>
    <row r="3116" spans="21:26" ht="19.149999999999999" customHeight="1" x14ac:dyDescent="0.25">
      <c r="U3116" s="4"/>
      <c r="W3116" s="1">
        <v>3110</v>
      </c>
      <c r="X3116" s="10" t="str">
        <f t="shared" si="51"/>
        <v>MWh</v>
      </c>
      <c r="Y3116" s="67"/>
      <c r="Z3116" s="68"/>
    </row>
    <row r="3117" spans="21:26" ht="19.149999999999999" customHeight="1" x14ac:dyDescent="0.25">
      <c r="U3117" s="4"/>
      <c r="W3117" s="1">
        <v>3111</v>
      </c>
      <c r="X3117" s="10" t="str">
        <f t="shared" si="51"/>
        <v>MWh</v>
      </c>
      <c r="Y3117" s="67"/>
      <c r="Z3117" s="68"/>
    </row>
    <row r="3118" spans="21:26" ht="19.149999999999999" customHeight="1" x14ac:dyDescent="0.25">
      <c r="U3118" s="4"/>
      <c r="W3118" s="1">
        <v>3112</v>
      </c>
      <c r="X3118" s="10" t="str">
        <f t="shared" si="51"/>
        <v>MWh</v>
      </c>
      <c r="Y3118" s="67"/>
      <c r="Z3118" s="68"/>
    </row>
    <row r="3119" spans="21:26" ht="19.149999999999999" customHeight="1" x14ac:dyDescent="0.25">
      <c r="U3119" s="4"/>
      <c r="W3119" s="1">
        <v>3113</v>
      </c>
      <c r="X3119" s="10" t="str">
        <f t="shared" si="51"/>
        <v>MWh</v>
      </c>
      <c r="Y3119" s="67"/>
      <c r="Z3119" s="68"/>
    </row>
    <row r="3120" spans="21:26" ht="19.149999999999999" customHeight="1" x14ac:dyDescent="0.25">
      <c r="U3120" s="4"/>
      <c r="W3120" s="1">
        <v>3114</v>
      </c>
      <c r="X3120" s="10" t="str">
        <f t="shared" si="51"/>
        <v>MWh</v>
      </c>
      <c r="Y3120" s="67"/>
      <c r="Z3120" s="68"/>
    </row>
    <row r="3121" spans="21:26" ht="19.149999999999999" customHeight="1" x14ac:dyDescent="0.25">
      <c r="U3121" s="4"/>
      <c r="W3121" s="1">
        <v>3115</v>
      </c>
      <c r="X3121" s="10" t="str">
        <f t="shared" si="51"/>
        <v>MWh</v>
      </c>
      <c r="Y3121" s="67"/>
      <c r="Z3121" s="68"/>
    </row>
    <row r="3122" spans="21:26" ht="19.149999999999999" customHeight="1" x14ac:dyDescent="0.25">
      <c r="U3122" s="4"/>
      <c r="W3122" s="1">
        <v>3116</v>
      </c>
      <c r="X3122" s="10" t="str">
        <f t="shared" si="51"/>
        <v>MWh</v>
      </c>
      <c r="Y3122" s="67"/>
      <c r="Z3122" s="68"/>
    </row>
    <row r="3123" spans="21:26" ht="19.149999999999999" customHeight="1" x14ac:dyDescent="0.25">
      <c r="U3123" s="4"/>
      <c r="W3123" s="1">
        <v>3117</v>
      </c>
      <c r="X3123" s="10" t="str">
        <f t="shared" si="51"/>
        <v>MWh</v>
      </c>
      <c r="Y3123" s="67"/>
      <c r="Z3123" s="68"/>
    </row>
    <row r="3124" spans="21:26" ht="19.149999999999999" customHeight="1" x14ac:dyDescent="0.25">
      <c r="U3124" s="4"/>
      <c r="W3124" s="1">
        <v>3118</v>
      </c>
      <c r="X3124" s="10" t="str">
        <f t="shared" si="51"/>
        <v>MWh</v>
      </c>
      <c r="Y3124" s="67"/>
      <c r="Z3124" s="68"/>
    </row>
    <row r="3125" spans="21:26" ht="19.149999999999999" customHeight="1" x14ac:dyDescent="0.25">
      <c r="U3125" s="4"/>
      <c r="W3125" s="1">
        <v>3119</v>
      </c>
      <c r="X3125" s="10" t="str">
        <f t="shared" si="51"/>
        <v>MWh</v>
      </c>
      <c r="Y3125" s="67"/>
      <c r="Z3125" s="68"/>
    </row>
    <row r="3126" spans="21:26" ht="19.149999999999999" customHeight="1" x14ac:dyDescent="0.25">
      <c r="U3126" s="4"/>
      <c r="W3126" s="1">
        <v>3120</v>
      </c>
      <c r="X3126" s="10" t="str">
        <f t="shared" si="51"/>
        <v>MWh</v>
      </c>
      <c r="Y3126" s="67"/>
      <c r="Z3126" s="68"/>
    </row>
    <row r="3127" spans="21:26" ht="19.149999999999999" customHeight="1" x14ac:dyDescent="0.25">
      <c r="U3127" s="4"/>
      <c r="W3127" s="1">
        <v>3121</v>
      </c>
      <c r="X3127" s="10" t="str">
        <f t="shared" si="51"/>
        <v>MWh</v>
      </c>
      <c r="Y3127" s="67"/>
      <c r="Z3127" s="68"/>
    </row>
    <row r="3128" spans="21:26" ht="19.149999999999999" customHeight="1" x14ac:dyDescent="0.25">
      <c r="U3128" s="4"/>
      <c r="W3128" s="1">
        <v>3122</v>
      </c>
      <c r="X3128" s="10" t="str">
        <f t="shared" si="51"/>
        <v>MWh</v>
      </c>
      <c r="Y3128" s="67"/>
      <c r="Z3128" s="68"/>
    </row>
    <row r="3129" spans="21:26" ht="19.149999999999999" customHeight="1" x14ac:dyDescent="0.25">
      <c r="U3129" s="4"/>
      <c r="W3129" s="1">
        <v>3123</v>
      </c>
      <c r="X3129" s="10" t="str">
        <f t="shared" si="51"/>
        <v>MWh</v>
      </c>
      <c r="Y3129" s="67"/>
      <c r="Z3129" s="68"/>
    </row>
    <row r="3130" spans="21:26" ht="19.149999999999999" customHeight="1" x14ac:dyDescent="0.25">
      <c r="U3130" s="4"/>
      <c r="W3130" s="1">
        <v>3124</v>
      </c>
      <c r="X3130" s="10" t="str">
        <f t="shared" si="51"/>
        <v>MWh</v>
      </c>
      <c r="Y3130" s="67"/>
      <c r="Z3130" s="68"/>
    </row>
    <row r="3131" spans="21:26" ht="19.149999999999999" customHeight="1" x14ac:dyDescent="0.25">
      <c r="U3131" s="4"/>
      <c r="W3131" s="1">
        <v>3125</v>
      </c>
      <c r="X3131" s="10" t="str">
        <f t="shared" si="51"/>
        <v>MWh</v>
      </c>
      <c r="Y3131" s="67"/>
      <c r="Z3131" s="68"/>
    </row>
    <row r="3132" spans="21:26" ht="19.149999999999999" customHeight="1" x14ac:dyDescent="0.25">
      <c r="U3132" s="4"/>
      <c r="W3132" s="1">
        <v>3126</v>
      </c>
      <c r="X3132" s="10" t="str">
        <f t="shared" si="51"/>
        <v>MWh</v>
      </c>
      <c r="Y3132" s="67"/>
      <c r="Z3132" s="68"/>
    </row>
    <row r="3133" spans="21:26" ht="19.149999999999999" customHeight="1" x14ac:dyDescent="0.25">
      <c r="U3133" s="4"/>
      <c r="W3133" s="1">
        <v>3127</v>
      </c>
      <c r="X3133" s="10" t="str">
        <f t="shared" si="51"/>
        <v>MWh</v>
      </c>
      <c r="Y3133" s="67"/>
      <c r="Z3133" s="68"/>
    </row>
    <row r="3134" spans="21:26" ht="19.149999999999999" customHeight="1" x14ac:dyDescent="0.25">
      <c r="U3134" s="4"/>
      <c r="W3134" s="1">
        <v>3128</v>
      </c>
      <c r="X3134" s="10" t="str">
        <f t="shared" si="51"/>
        <v>MWh</v>
      </c>
      <c r="Y3134" s="67"/>
      <c r="Z3134" s="68"/>
    </row>
    <row r="3135" spans="21:26" ht="19.149999999999999" customHeight="1" x14ac:dyDescent="0.25">
      <c r="U3135" s="4"/>
      <c r="W3135" s="1">
        <v>3129</v>
      </c>
      <c r="X3135" s="10" t="str">
        <f t="shared" si="51"/>
        <v>MWh</v>
      </c>
      <c r="Y3135" s="67"/>
      <c r="Z3135" s="68"/>
    </row>
    <row r="3136" spans="21:26" ht="19.149999999999999" customHeight="1" x14ac:dyDescent="0.25">
      <c r="U3136" s="4"/>
      <c r="W3136" s="1">
        <v>3130</v>
      </c>
      <c r="X3136" s="10" t="str">
        <f t="shared" si="51"/>
        <v>MWh</v>
      </c>
      <c r="Y3136" s="67"/>
      <c r="Z3136" s="68"/>
    </row>
    <row r="3137" spans="21:26" ht="19.149999999999999" customHeight="1" x14ac:dyDescent="0.25">
      <c r="U3137" s="4"/>
      <c r="W3137" s="1">
        <v>3131</v>
      </c>
      <c r="X3137" s="10" t="str">
        <f t="shared" si="51"/>
        <v>MWh</v>
      </c>
      <c r="Y3137" s="67"/>
      <c r="Z3137" s="68"/>
    </row>
    <row r="3138" spans="21:26" ht="19.149999999999999" customHeight="1" x14ac:dyDescent="0.25">
      <c r="U3138" s="4"/>
      <c r="W3138" s="1">
        <v>3132</v>
      </c>
      <c r="X3138" s="10" t="str">
        <f t="shared" si="51"/>
        <v>MWh</v>
      </c>
      <c r="Y3138" s="67"/>
      <c r="Z3138" s="68"/>
    </row>
    <row r="3139" spans="21:26" ht="19.149999999999999" customHeight="1" x14ac:dyDescent="0.25">
      <c r="U3139" s="4"/>
      <c r="W3139" s="1">
        <v>3133</v>
      </c>
      <c r="X3139" s="10" t="str">
        <f t="shared" si="51"/>
        <v>MWh</v>
      </c>
      <c r="Y3139" s="67"/>
      <c r="Z3139" s="68"/>
    </row>
    <row r="3140" spans="21:26" ht="19.149999999999999" customHeight="1" x14ac:dyDescent="0.25">
      <c r="U3140" s="4"/>
      <c r="W3140" s="1">
        <v>3134</v>
      </c>
      <c r="X3140" s="10" t="str">
        <f t="shared" si="51"/>
        <v>MWh</v>
      </c>
      <c r="Y3140" s="67"/>
      <c r="Z3140" s="68"/>
    </row>
    <row r="3141" spans="21:26" ht="19.149999999999999" customHeight="1" x14ac:dyDescent="0.25">
      <c r="U3141" s="4"/>
      <c r="W3141" s="1">
        <v>3135</v>
      </c>
      <c r="X3141" s="10" t="str">
        <f t="shared" si="51"/>
        <v>MWh</v>
      </c>
      <c r="Y3141" s="67"/>
      <c r="Z3141" s="68"/>
    </row>
    <row r="3142" spans="21:26" ht="19.149999999999999" customHeight="1" x14ac:dyDescent="0.25">
      <c r="U3142" s="4"/>
      <c r="W3142" s="1">
        <v>3136</v>
      </c>
      <c r="X3142" s="10" t="str">
        <f t="shared" si="51"/>
        <v>MWh</v>
      </c>
      <c r="Y3142" s="67"/>
      <c r="Z3142" s="68"/>
    </row>
    <row r="3143" spans="21:26" ht="19.149999999999999" customHeight="1" x14ac:dyDescent="0.25">
      <c r="U3143" s="4"/>
      <c r="W3143" s="1">
        <v>3137</v>
      </c>
      <c r="X3143" s="10" t="str">
        <f t="shared" si="51"/>
        <v>MWh</v>
      </c>
      <c r="Y3143" s="67"/>
      <c r="Z3143" s="68"/>
    </row>
    <row r="3144" spans="21:26" ht="19.149999999999999" customHeight="1" x14ac:dyDescent="0.25">
      <c r="U3144" s="4"/>
      <c r="W3144" s="1">
        <v>3138</v>
      </c>
      <c r="X3144" s="10" t="str">
        <f t="shared" ref="X3144:X3207" si="52">IF($X$5="In MWh","MWh","%")</f>
        <v>MWh</v>
      </c>
      <c r="Y3144" s="67"/>
      <c r="Z3144" s="68"/>
    </row>
    <row r="3145" spans="21:26" ht="19.149999999999999" customHeight="1" x14ac:dyDescent="0.25">
      <c r="U3145" s="4"/>
      <c r="W3145" s="1">
        <v>3139</v>
      </c>
      <c r="X3145" s="10" t="str">
        <f t="shared" si="52"/>
        <v>MWh</v>
      </c>
      <c r="Y3145" s="67"/>
      <c r="Z3145" s="68"/>
    </row>
    <row r="3146" spans="21:26" ht="19.149999999999999" customHeight="1" x14ac:dyDescent="0.25">
      <c r="U3146" s="4"/>
      <c r="W3146" s="1">
        <v>3140</v>
      </c>
      <c r="X3146" s="10" t="str">
        <f t="shared" si="52"/>
        <v>MWh</v>
      </c>
      <c r="Y3146" s="67"/>
      <c r="Z3146" s="68"/>
    </row>
    <row r="3147" spans="21:26" ht="19.149999999999999" customHeight="1" x14ac:dyDescent="0.25">
      <c r="U3147" s="4"/>
      <c r="W3147" s="1">
        <v>3141</v>
      </c>
      <c r="X3147" s="10" t="str">
        <f t="shared" si="52"/>
        <v>MWh</v>
      </c>
      <c r="Y3147" s="67"/>
      <c r="Z3147" s="68"/>
    </row>
    <row r="3148" spans="21:26" ht="19.149999999999999" customHeight="1" x14ac:dyDescent="0.25">
      <c r="U3148" s="4"/>
      <c r="W3148" s="1">
        <v>3142</v>
      </c>
      <c r="X3148" s="10" t="str">
        <f t="shared" si="52"/>
        <v>MWh</v>
      </c>
      <c r="Y3148" s="67"/>
      <c r="Z3148" s="68"/>
    </row>
    <row r="3149" spans="21:26" ht="19.149999999999999" customHeight="1" x14ac:dyDescent="0.25">
      <c r="U3149" s="4"/>
      <c r="W3149" s="1">
        <v>3143</v>
      </c>
      <c r="X3149" s="10" t="str">
        <f t="shared" si="52"/>
        <v>MWh</v>
      </c>
      <c r="Y3149" s="67"/>
      <c r="Z3149" s="68"/>
    </row>
    <row r="3150" spans="21:26" ht="19.149999999999999" customHeight="1" x14ac:dyDescent="0.25">
      <c r="U3150" s="4"/>
      <c r="W3150" s="1">
        <v>3144</v>
      </c>
      <c r="X3150" s="10" t="str">
        <f t="shared" si="52"/>
        <v>MWh</v>
      </c>
      <c r="Y3150" s="67"/>
      <c r="Z3150" s="68"/>
    </row>
    <row r="3151" spans="21:26" ht="19.149999999999999" customHeight="1" x14ac:dyDescent="0.25">
      <c r="U3151" s="4"/>
      <c r="W3151" s="1">
        <v>3145</v>
      </c>
      <c r="X3151" s="10" t="str">
        <f t="shared" si="52"/>
        <v>MWh</v>
      </c>
      <c r="Y3151" s="67"/>
      <c r="Z3151" s="68"/>
    </row>
    <row r="3152" spans="21:26" ht="19.149999999999999" customHeight="1" x14ac:dyDescent="0.25">
      <c r="U3152" s="4"/>
      <c r="W3152" s="1">
        <v>3146</v>
      </c>
      <c r="X3152" s="10" t="str">
        <f t="shared" si="52"/>
        <v>MWh</v>
      </c>
      <c r="Y3152" s="67"/>
      <c r="Z3152" s="68"/>
    </row>
    <row r="3153" spans="21:26" ht="19.149999999999999" customHeight="1" x14ac:dyDescent="0.25">
      <c r="U3153" s="4"/>
      <c r="W3153" s="1">
        <v>3147</v>
      </c>
      <c r="X3153" s="10" t="str">
        <f t="shared" si="52"/>
        <v>MWh</v>
      </c>
      <c r="Y3153" s="67"/>
      <c r="Z3153" s="68"/>
    </row>
    <row r="3154" spans="21:26" ht="19.149999999999999" customHeight="1" x14ac:dyDescent="0.25">
      <c r="U3154" s="4"/>
      <c r="W3154" s="1">
        <v>3148</v>
      </c>
      <c r="X3154" s="10" t="str">
        <f t="shared" si="52"/>
        <v>MWh</v>
      </c>
      <c r="Y3154" s="67"/>
      <c r="Z3154" s="68"/>
    </row>
    <row r="3155" spans="21:26" ht="19.149999999999999" customHeight="1" x14ac:dyDescent="0.25">
      <c r="U3155" s="4"/>
      <c r="W3155" s="1">
        <v>3149</v>
      </c>
      <c r="X3155" s="10" t="str">
        <f t="shared" si="52"/>
        <v>MWh</v>
      </c>
      <c r="Y3155" s="67"/>
      <c r="Z3155" s="68"/>
    </row>
    <row r="3156" spans="21:26" ht="19.149999999999999" customHeight="1" x14ac:dyDescent="0.25">
      <c r="U3156" s="4"/>
      <c r="W3156" s="1">
        <v>3150</v>
      </c>
      <c r="X3156" s="10" t="str">
        <f t="shared" si="52"/>
        <v>MWh</v>
      </c>
      <c r="Y3156" s="67"/>
      <c r="Z3156" s="68"/>
    </row>
    <row r="3157" spans="21:26" ht="19.149999999999999" customHeight="1" x14ac:dyDescent="0.25">
      <c r="U3157" s="4"/>
      <c r="W3157" s="1">
        <v>3151</v>
      </c>
      <c r="X3157" s="10" t="str">
        <f t="shared" si="52"/>
        <v>MWh</v>
      </c>
      <c r="Y3157" s="67"/>
      <c r="Z3157" s="68"/>
    </row>
    <row r="3158" spans="21:26" ht="19.149999999999999" customHeight="1" x14ac:dyDescent="0.25">
      <c r="U3158" s="4"/>
      <c r="W3158" s="1">
        <v>3152</v>
      </c>
      <c r="X3158" s="10" t="str">
        <f t="shared" si="52"/>
        <v>MWh</v>
      </c>
      <c r="Y3158" s="67"/>
      <c r="Z3158" s="68"/>
    </row>
    <row r="3159" spans="21:26" ht="19.149999999999999" customHeight="1" x14ac:dyDescent="0.25">
      <c r="U3159" s="4"/>
      <c r="W3159" s="1">
        <v>3153</v>
      </c>
      <c r="X3159" s="10" t="str">
        <f t="shared" si="52"/>
        <v>MWh</v>
      </c>
      <c r="Y3159" s="67"/>
      <c r="Z3159" s="68"/>
    </row>
    <row r="3160" spans="21:26" ht="19.149999999999999" customHeight="1" x14ac:dyDescent="0.25">
      <c r="U3160" s="4"/>
      <c r="W3160" s="1">
        <v>3154</v>
      </c>
      <c r="X3160" s="10" t="str">
        <f t="shared" si="52"/>
        <v>MWh</v>
      </c>
      <c r="Y3160" s="67"/>
      <c r="Z3160" s="68"/>
    </row>
    <row r="3161" spans="21:26" ht="19.149999999999999" customHeight="1" x14ac:dyDescent="0.25">
      <c r="U3161" s="4"/>
      <c r="W3161" s="1">
        <v>3155</v>
      </c>
      <c r="X3161" s="10" t="str">
        <f t="shared" si="52"/>
        <v>MWh</v>
      </c>
      <c r="Y3161" s="67"/>
      <c r="Z3161" s="68"/>
    </row>
    <row r="3162" spans="21:26" ht="19.149999999999999" customHeight="1" x14ac:dyDescent="0.25">
      <c r="U3162" s="4"/>
      <c r="W3162" s="1">
        <v>3156</v>
      </c>
      <c r="X3162" s="10" t="str">
        <f t="shared" si="52"/>
        <v>MWh</v>
      </c>
      <c r="Y3162" s="67"/>
      <c r="Z3162" s="68"/>
    </row>
    <row r="3163" spans="21:26" ht="19.149999999999999" customHeight="1" x14ac:dyDescent="0.25">
      <c r="U3163" s="4"/>
      <c r="W3163" s="1">
        <v>3157</v>
      </c>
      <c r="X3163" s="10" t="str">
        <f t="shared" si="52"/>
        <v>MWh</v>
      </c>
      <c r="Y3163" s="67"/>
      <c r="Z3163" s="68"/>
    </row>
    <row r="3164" spans="21:26" ht="19.149999999999999" customHeight="1" x14ac:dyDescent="0.25">
      <c r="U3164" s="4"/>
      <c r="W3164" s="1">
        <v>3158</v>
      </c>
      <c r="X3164" s="10" t="str">
        <f t="shared" si="52"/>
        <v>MWh</v>
      </c>
      <c r="Y3164" s="67"/>
      <c r="Z3164" s="68"/>
    </row>
    <row r="3165" spans="21:26" ht="19.149999999999999" customHeight="1" x14ac:dyDescent="0.25">
      <c r="U3165" s="4"/>
      <c r="W3165" s="1">
        <v>3159</v>
      </c>
      <c r="X3165" s="10" t="str">
        <f t="shared" si="52"/>
        <v>MWh</v>
      </c>
      <c r="Y3165" s="67"/>
      <c r="Z3165" s="68"/>
    </row>
    <row r="3166" spans="21:26" ht="19.149999999999999" customHeight="1" x14ac:dyDescent="0.25">
      <c r="U3166" s="4"/>
      <c r="W3166" s="1">
        <v>3160</v>
      </c>
      <c r="X3166" s="10" t="str">
        <f t="shared" si="52"/>
        <v>MWh</v>
      </c>
      <c r="Y3166" s="67"/>
      <c r="Z3166" s="68"/>
    </row>
    <row r="3167" spans="21:26" ht="19.149999999999999" customHeight="1" x14ac:dyDescent="0.25">
      <c r="U3167" s="4"/>
      <c r="W3167" s="1">
        <v>3161</v>
      </c>
      <c r="X3167" s="10" t="str">
        <f t="shared" si="52"/>
        <v>MWh</v>
      </c>
      <c r="Y3167" s="67"/>
      <c r="Z3167" s="68"/>
    </row>
    <row r="3168" spans="21:26" ht="19.149999999999999" customHeight="1" x14ac:dyDescent="0.25">
      <c r="U3168" s="4"/>
      <c r="W3168" s="1">
        <v>3162</v>
      </c>
      <c r="X3168" s="10" t="str">
        <f t="shared" si="52"/>
        <v>MWh</v>
      </c>
      <c r="Y3168" s="67"/>
      <c r="Z3168" s="68"/>
    </row>
    <row r="3169" spans="21:26" ht="19.149999999999999" customHeight="1" x14ac:dyDescent="0.25">
      <c r="U3169" s="4"/>
      <c r="W3169" s="1">
        <v>3163</v>
      </c>
      <c r="X3169" s="10" t="str">
        <f t="shared" si="52"/>
        <v>MWh</v>
      </c>
      <c r="Y3169" s="67"/>
      <c r="Z3169" s="68"/>
    </row>
    <row r="3170" spans="21:26" ht="19.149999999999999" customHeight="1" x14ac:dyDescent="0.25">
      <c r="U3170" s="4"/>
      <c r="W3170" s="1">
        <v>3164</v>
      </c>
      <c r="X3170" s="10" t="str">
        <f t="shared" si="52"/>
        <v>MWh</v>
      </c>
      <c r="Y3170" s="67"/>
      <c r="Z3170" s="68"/>
    </row>
    <row r="3171" spans="21:26" ht="19.149999999999999" customHeight="1" x14ac:dyDescent="0.25">
      <c r="U3171" s="4"/>
      <c r="W3171" s="1">
        <v>3165</v>
      </c>
      <c r="X3171" s="10" t="str">
        <f t="shared" si="52"/>
        <v>MWh</v>
      </c>
      <c r="Y3171" s="67"/>
      <c r="Z3171" s="68"/>
    </row>
    <row r="3172" spans="21:26" ht="19.149999999999999" customHeight="1" x14ac:dyDescent="0.25">
      <c r="U3172" s="4"/>
      <c r="W3172" s="1">
        <v>3166</v>
      </c>
      <c r="X3172" s="10" t="str">
        <f t="shared" si="52"/>
        <v>MWh</v>
      </c>
      <c r="Y3172" s="67"/>
      <c r="Z3172" s="68"/>
    </row>
    <row r="3173" spans="21:26" ht="19.149999999999999" customHeight="1" x14ac:dyDescent="0.25">
      <c r="U3173" s="4"/>
      <c r="W3173" s="1">
        <v>3167</v>
      </c>
      <c r="X3173" s="10" t="str">
        <f t="shared" si="52"/>
        <v>MWh</v>
      </c>
      <c r="Y3173" s="67"/>
      <c r="Z3173" s="68"/>
    </row>
    <row r="3174" spans="21:26" ht="19.149999999999999" customHeight="1" x14ac:dyDescent="0.25">
      <c r="U3174" s="4"/>
      <c r="W3174" s="1">
        <v>3168</v>
      </c>
      <c r="X3174" s="10" t="str">
        <f t="shared" si="52"/>
        <v>MWh</v>
      </c>
      <c r="Y3174" s="67"/>
      <c r="Z3174" s="68"/>
    </row>
    <row r="3175" spans="21:26" ht="19.149999999999999" customHeight="1" x14ac:dyDescent="0.25">
      <c r="U3175" s="4"/>
      <c r="W3175" s="1">
        <v>3169</v>
      </c>
      <c r="X3175" s="10" t="str">
        <f t="shared" si="52"/>
        <v>MWh</v>
      </c>
      <c r="Y3175" s="67"/>
      <c r="Z3175" s="68"/>
    </row>
    <row r="3176" spans="21:26" ht="19.149999999999999" customHeight="1" x14ac:dyDescent="0.25">
      <c r="U3176" s="4"/>
      <c r="W3176" s="1">
        <v>3170</v>
      </c>
      <c r="X3176" s="10" t="str">
        <f t="shared" si="52"/>
        <v>MWh</v>
      </c>
      <c r="Y3176" s="67"/>
      <c r="Z3176" s="68"/>
    </row>
    <row r="3177" spans="21:26" ht="19.149999999999999" customHeight="1" x14ac:dyDescent="0.25">
      <c r="U3177" s="4"/>
      <c r="W3177" s="1">
        <v>3171</v>
      </c>
      <c r="X3177" s="10" t="str">
        <f t="shared" si="52"/>
        <v>MWh</v>
      </c>
      <c r="Y3177" s="67"/>
      <c r="Z3177" s="68"/>
    </row>
    <row r="3178" spans="21:26" ht="19.149999999999999" customHeight="1" x14ac:dyDescent="0.25">
      <c r="U3178" s="4"/>
      <c r="W3178" s="1">
        <v>3172</v>
      </c>
      <c r="X3178" s="10" t="str">
        <f t="shared" si="52"/>
        <v>MWh</v>
      </c>
      <c r="Y3178" s="67"/>
      <c r="Z3178" s="68"/>
    </row>
    <row r="3179" spans="21:26" ht="19.149999999999999" customHeight="1" x14ac:dyDescent="0.25">
      <c r="U3179" s="4"/>
      <c r="W3179" s="1">
        <v>3173</v>
      </c>
      <c r="X3179" s="10" t="str">
        <f t="shared" si="52"/>
        <v>MWh</v>
      </c>
      <c r="Y3179" s="67"/>
      <c r="Z3179" s="68"/>
    </row>
    <row r="3180" spans="21:26" ht="19.149999999999999" customHeight="1" x14ac:dyDescent="0.25">
      <c r="U3180" s="4"/>
      <c r="W3180" s="1">
        <v>3174</v>
      </c>
      <c r="X3180" s="10" t="str">
        <f t="shared" si="52"/>
        <v>MWh</v>
      </c>
      <c r="Y3180" s="67"/>
      <c r="Z3180" s="68"/>
    </row>
    <row r="3181" spans="21:26" ht="19.149999999999999" customHeight="1" x14ac:dyDescent="0.25">
      <c r="U3181" s="4"/>
      <c r="W3181" s="1">
        <v>3175</v>
      </c>
      <c r="X3181" s="10" t="str">
        <f t="shared" si="52"/>
        <v>MWh</v>
      </c>
      <c r="Y3181" s="67"/>
      <c r="Z3181" s="68"/>
    </row>
    <row r="3182" spans="21:26" ht="19.149999999999999" customHeight="1" x14ac:dyDescent="0.25">
      <c r="U3182" s="4"/>
      <c r="W3182" s="1">
        <v>3176</v>
      </c>
      <c r="X3182" s="10" t="str">
        <f t="shared" si="52"/>
        <v>MWh</v>
      </c>
      <c r="Y3182" s="67"/>
      <c r="Z3182" s="68"/>
    </row>
    <row r="3183" spans="21:26" ht="19.149999999999999" customHeight="1" x14ac:dyDescent="0.25">
      <c r="U3183" s="4"/>
      <c r="W3183" s="1">
        <v>3177</v>
      </c>
      <c r="X3183" s="10" t="str">
        <f t="shared" si="52"/>
        <v>MWh</v>
      </c>
      <c r="Y3183" s="67"/>
      <c r="Z3183" s="68"/>
    </row>
    <row r="3184" spans="21:26" ht="19.149999999999999" customHeight="1" x14ac:dyDescent="0.25">
      <c r="U3184" s="4"/>
      <c r="W3184" s="1">
        <v>3178</v>
      </c>
      <c r="X3184" s="10" t="str">
        <f t="shared" si="52"/>
        <v>MWh</v>
      </c>
      <c r="Y3184" s="67"/>
      <c r="Z3184" s="68"/>
    </row>
    <row r="3185" spans="21:26" ht="19.149999999999999" customHeight="1" x14ac:dyDescent="0.25">
      <c r="U3185" s="4"/>
      <c r="W3185" s="1">
        <v>3179</v>
      </c>
      <c r="X3185" s="10" t="str">
        <f t="shared" si="52"/>
        <v>MWh</v>
      </c>
      <c r="Y3185" s="67"/>
      <c r="Z3185" s="68"/>
    </row>
    <row r="3186" spans="21:26" ht="19.149999999999999" customHeight="1" x14ac:dyDescent="0.25">
      <c r="U3186" s="4"/>
      <c r="W3186" s="1">
        <v>3180</v>
      </c>
      <c r="X3186" s="10" t="str">
        <f t="shared" si="52"/>
        <v>MWh</v>
      </c>
      <c r="Y3186" s="67"/>
      <c r="Z3186" s="68"/>
    </row>
    <row r="3187" spans="21:26" ht="19.149999999999999" customHeight="1" x14ac:dyDescent="0.25">
      <c r="U3187" s="4"/>
      <c r="W3187" s="1">
        <v>3181</v>
      </c>
      <c r="X3187" s="10" t="str">
        <f t="shared" si="52"/>
        <v>MWh</v>
      </c>
      <c r="Y3187" s="67"/>
      <c r="Z3187" s="68"/>
    </row>
    <row r="3188" spans="21:26" ht="19.149999999999999" customHeight="1" x14ac:dyDescent="0.25">
      <c r="U3188" s="4"/>
      <c r="W3188" s="1">
        <v>3182</v>
      </c>
      <c r="X3188" s="10" t="str">
        <f t="shared" si="52"/>
        <v>MWh</v>
      </c>
      <c r="Y3188" s="67"/>
      <c r="Z3188" s="68"/>
    </row>
    <row r="3189" spans="21:26" ht="19.149999999999999" customHeight="1" x14ac:dyDescent="0.25">
      <c r="U3189" s="4"/>
      <c r="W3189" s="1">
        <v>3183</v>
      </c>
      <c r="X3189" s="10" t="str">
        <f t="shared" si="52"/>
        <v>MWh</v>
      </c>
      <c r="Y3189" s="67"/>
      <c r="Z3189" s="68"/>
    </row>
    <row r="3190" spans="21:26" ht="19.149999999999999" customHeight="1" x14ac:dyDescent="0.25">
      <c r="U3190" s="4"/>
      <c r="W3190" s="1">
        <v>3184</v>
      </c>
      <c r="X3190" s="10" t="str">
        <f t="shared" si="52"/>
        <v>MWh</v>
      </c>
      <c r="Y3190" s="67"/>
      <c r="Z3190" s="68"/>
    </row>
    <row r="3191" spans="21:26" ht="19.149999999999999" customHeight="1" x14ac:dyDescent="0.25">
      <c r="U3191" s="4"/>
      <c r="W3191" s="1">
        <v>3185</v>
      </c>
      <c r="X3191" s="10" t="str">
        <f t="shared" si="52"/>
        <v>MWh</v>
      </c>
      <c r="Y3191" s="67"/>
      <c r="Z3191" s="68"/>
    </row>
    <row r="3192" spans="21:26" ht="19.149999999999999" customHeight="1" x14ac:dyDescent="0.25">
      <c r="U3192" s="4"/>
      <c r="W3192" s="1">
        <v>3186</v>
      </c>
      <c r="X3192" s="10" t="str">
        <f t="shared" si="52"/>
        <v>MWh</v>
      </c>
      <c r="Y3192" s="67"/>
      <c r="Z3192" s="68"/>
    </row>
    <row r="3193" spans="21:26" ht="19.149999999999999" customHeight="1" x14ac:dyDescent="0.25">
      <c r="U3193" s="4"/>
      <c r="W3193" s="1">
        <v>3187</v>
      </c>
      <c r="X3193" s="10" t="str">
        <f t="shared" si="52"/>
        <v>MWh</v>
      </c>
      <c r="Y3193" s="67"/>
      <c r="Z3193" s="68"/>
    </row>
    <row r="3194" spans="21:26" ht="19.149999999999999" customHeight="1" x14ac:dyDescent="0.25">
      <c r="U3194" s="4"/>
      <c r="W3194" s="1">
        <v>3188</v>
      </c>
      <c r="X3194" s="10" t="str">
        <f t="shared" si="52"/>
        <v>MWh</v>
      </c>
      <c r="Y3194" s="67"/>
      <c r="Z3194" s="68"/>
    </row>
    <row r="3195" spans="21:26" ht="19.149999999999999" customHeight="1" x14ac:dyDescent="0.25">
      <c r="U3195" s="4"/>
      <c r="W3195" s="1">
        <v>3189</v>
      </c>
      <c r="X3195" s="10" t="str">
        <f t="shared" si="52"/>
        <v>MWh</v>
      </c>
      <c r="Y3195" s="67"/>
      <c r="Z3195" s="68"/>
    </row>
    <row r="3196" spans="21:26" ht="19.149999999999999" customHeight="1" x14ac:dyDescent="0.25">
      <c r="U3196" s="4"/>
      <c r="W3196" s="1">
        <v>3190</v>
      </c>
      <c r="X3196" s="10" t="str">
        <f t="shared" si="52"/>
        <v>MWh</v>
      </c>
      <c r="Y3196" s="67"/>
      <c r="Z3196" s="68"/>
    </row>
    <row r="3197" spans="21:26" ht="19.149999999999999" customHeight="1" x14ac:dyDescent="0.25">
      <c r="U3197" s="4"/>
      <c r="W3197" s="1">
        <v>3191</v>
      </c>
      <c r="X3197" s="10" t="str">
        <f t="shared" si="52"/>
        <v>MWh</v>
      </c>
      <c r="Y3197" s="67"/>
      <c r="Z3197" s="68"/>
    </row>
    <row r="3198" spans="21:26" ht="19.149999999999999" customHeight="1" x14ac:dyDescent="0.25">
      <c r="U3198" s="4"/>
      <c r="W3198" s="1">
        <v>3192</v>
      </c>
      <c r="X3198" s="10" t="str">
        <f t="shared" si="52"/>
        <v>MWh</v>
      </c>
      <c r="Y3198" s="67"/>
      <c r="Z3198" s="68"/>
    </row>
    <row r="3199" spans="21:26" ht="19.149999999999999" customHeight="1" x14ac:dyDescent="0.25">
      <c r="U3199" s="4"/>
      <c r="W3199" s="1">
        <v>3193</v>
      </c>
      <c r="X3199" s="10" t="str">
        <f t="shared" si="52"/>
        <v>MWh</v>
      </c>
      <c r="Y3199" s="67"/>
      <c r="Z3199" s="68"/>
    </row>
    <row r="3200" spans="21:26" ht="19.149999999999999" customHeight="1" x14ac:dyDescent="0.25">
      <c r="U3200" s="4"/>
      <c r="W3200" s="1">
        <v>3194</v>
      </c>
      <c r="X3200" s="10" t="str">
        <f t="shared" si="52"/>
        <v>MWh</v>
      </c>
      <c r="Y3200" s="67"/>
      <c r="Z3200" s="68"/>
    </row>
    <row r="3201" spans="21:26" ht="19.149999999999999" customHeight="1" x14ac:dyDescent="0.25">
      <c r="U3201" s="4"/>
      <c r="W3201" s="1">
        <v>3195</v>
      </c>
      <c r="X3201" s="10" t="str">
        <f t="shared" si="52"/>
        <v>MWh</v>
      </c>
      <c r="Y3201" s="67"/>
      <c r="Z3201" s="68"/>
    </row>
    <row r="3202" spans="21:26" ht="19.149999999999999" customHeight="1" x14ac:dyDescent="0.25">
      <c r="U3202" s="4"/>
      <c r="W3202" s="1">
        <v>3196</v>
      </c>
      <c r="X3202" s="10" t="str">
        <f t="shared" si="52"/>
        <v>MWh</v>
      </c>
      <c r="Y3202" s="67"/>
      <c r="Z3202" s="68"/>
    </row>
    <row r="3203" spans="21:26" ht="19.149999999999999" customHeight="1" x14ac:dyDescent="0.25">
      <c r="U3203" s="4"/>
      <c r="W3203" s="1">
        <v>3197</v>
      </c>
      <c r="X3203" s="10" t="str">
        <f t="shared" si="52"/>
        <v>MWh</v>
      </c>
      <c r="Y3203" s="67"/>
      <c r="Z3203" s="68"/>
    </row>
    <row r="3204" spans="21:26" ht="19.149999999999999" customHeight="1" x14ac:dyDescent="0.25">
      <c r="U3204" s="4"/>
      <c r="W3204" s="1">
        <v>3198</v>
      </c>
      <c r="X3204" s="10" t="str">
        <f t="shared" si="52"/>
        <v>MWh</v>
      </c>
      <c r="Y3204" s="67"/>
      <c r="Z3204" s="68"/>
    </row>
    <row r="3205" spans="21:26" ht="19.149999999999999" customHeight="1" x14ac:dyDescent="0.25">
      <c r="U3205" s="4"/>
      <c r="W3205" s="1">
        <v>3199</v>
      </c>
      <c r="X3205" s="10" t="str">
        <f t="shared" si="52"/>
        <v>MWh</v>
      </c>
      <c r="Y3205" s="67"/>
      <c r="Z3205" s="68"/>
    </row>
    <row r="3206" spans="21:26" ht="19.149999999999999" customHeight="1" x14ac:dyDescent="0.25">
      <c r="U3206" s="4"/>
      <c r="W3206" s="1">
        <v>3200</v>
      </c>
      <c r="X3206" s="10" t="str">
        <f t="shared" si="52"/>
        <v>MWh</v>
      </c>
      <c r="Y3206" s="67"/>
      <c r="Z3206" s="68"/>
    </row>
    <row r="3207" spans="21:26" ht="19.149999999999999" customHeight="1" x14ac:dyDescent="0.25">
      <c r="U3207" s="4"/>
      <c r="W3207" s="1">
        <v>3201</v>
      </c>
      <c r="X3207" s="10" t="str">
        <f t="shared" si="52"/>
        <v>MWh</v>
      </c>
      <c r="Y3207" s="67"/>
      <c r="Z3207" s="68"/>
    </row>
    <row r="3208" spans="21:26" ht="19.149999999999999" customHeight="1" x14ac:dyDescent="0.25">
      <c r="U3208" s="4"/>
      <c r="W3208" s="1">
        <v>3202</v>
      </c>
      <c r="X3208" s="10" t="str">
        <f t="shared" ref="X3208:X3271" si="53">IF($X$5="In MWh","MWh","%")</f>
        <v>MWh</v>
      </c>
      <c r="Y3208" s="67"/>
      <c r="Z3208" s="68"/>
    </row>
    <row r="3209" spans="21:26" ht="19.149999999999999" customHeight="1" x14ac:dyDescent="0.25">
      <c r="U3209" s="4"/>
      <c r="W3209" s="1">
        <v>3203</v>
      </c>
      <c r="X3209" s="10" t="str">
        <f t="shared" si="53"/>
        <v>MWh</v>
      </c>
      <c r="Y3209" s="67"/>
      <c r="Z3209" s="68"/>
    </row>
    <row r="3210" spans="21:26" ht="19.149999999999999" customHeight="1" x14ac:dyDescent="0.25">
      <c r="U3210" s="4"/>
      <c r="W3210" s="1">
        <v>3204</v>
      </c>
      <c r="X3210" s="10" t="str">
        <f t="shared" si="53"/>
        <v>MWh</v>
      </c>
      <c r="Y3210" s="67"/>
      <c r="Z3210" s="68"/>
    </row>
    <row r="3211" spans="21:26" ht="19.149999999999999" customHeight="1" x14ac:dyDescent="0.25">
      <c r="U3211" s="4"/>
      <c r="W3211" s="1">
        <v>3205</v>
      </c>
      <c r="X3211" s="10" t="str">
        <f t="shared" si="53"/>
        <v>MWh</v>
      </c>
      <c r="Y3211" s="67"/>
      <c r="Z3211" s="68"/>
    </row>
    <row r="3212" spans="21:26" ht="19.149999999999999" customHeight="1" x14ac:dyDescent="0.25">
      <c r="U3212" s="4"/>
      <c r="W3212" s="1">
        <v>3206</v>
      </c>
      <c r="X3212" s="10" t="str">
        <f t="shared" si="53"/>
        <v>MWh</v>
      </c>
      <c r="Y3212" s="67"/>
      <c r="Z3212" s="68"/>
    </row>
    <row r="3213" spans="21:26" ht="19.149999999999999" customHeight="1" x14ac:dyDescent="0.25">
      <c r="U3213" s="4"/>
      <c r="W3213" s="1">
        <v>3207</v>
      </c>
      <c r="X3213" s="10" t="str">
        <f t="shared" si="53"/>
        <v>MWh</v>
      </c>
      <c r="Y3213" s="67"/>
      <c r="Z3213" s="68"/>
    </row>
    <row r="3214" spans="21:26" ht="19.149999999999999" customHeight="1" x14ac:dyDescent="0.25">
      <c r="U3214" s="4"/>
      <c r="W3214" s="1">
        <v>3208</v>
      </c>
      <c r="X3214" s="10" t="str">
        <f t="shared" si="53"/>
        <v>MWh</v>
      </c>
      <c r="Y3214" s="67"/>
      <c r="Z3214" s="68"/>
    </row>
    <row r="3215" spans="21:26" ht="19.149999999999999" customHeight="1" x14ac:dyDescent="0.25">
      <c r="U3215" s="4"/>
      <c r="W3215" s="1">
        <v>3209</v>
      </c>
      <c r="X3215" s="10" t="str">
        <f t="shared" si="53"/>
        <v>MWh</v>
      </c>
      <c r="Y3215" s="67"/>
      <c r="Z3215" s="68"/>
    </row>
    <row r="3216" spans="21:26" ht="19.149999999999999" customHeight="1" x14ac:dyDescent="0.25">
      <c r="U3216" s="4"/>
      <c r="W3216" s="1">
        <v>3210</v>
      </c>
      <c r="X3216" s="10" t="str">
        <f t="shared" si="53"/>
        <v>MWh</v>
      </c>
      <c r="Y3216" s="67"/>
      <c r="Z3216" s="68"/>
    </row>
    <row r="3217" spans="21:26" ht="19.149999999999999" customHeight="1" x14ac:dyDescent="0.25">
      <c r="U3217" s="4"/>
      <c r="W3217" s="1">
        <v>3211</v>
      </c>
      <c r="X3217" s="10" t="str">
        <f t="shared" si="53"/>
        <v>MWh</v>
      </c>
      <c r="Y3217" s="67"/>
      <c r="Z3217" s="68"/>
    </row>
    <row r="3218" spans="21:26" ht="19.149999999999999" customHeight="1" x14ac:dyDescent="0.25">
      <c r="U3218" s="4"/>
      <c r="W3218" s="1">
        <v>3212</v>
      </c>
      <c r="X3218" s="10" t="str">
        <f t="shared" si="53"/>
        <v>MWh</v>
      </c>
      <c r="Y3218" s="67"/>
      <c r="Z3218" s="68"/>
    </row>
    <row r="3219" spans="21:26" ht="19.149999999999999" customHeight="1" x14ac:dyDescent="0.25">
      <c r="U3219" s="4"/>
      <c r="W3219" s="1">
        <v>3213</v>
      </c>
      <c r="X3219" s="10" t="str">
        <f t="shared" si="53"/>
        <v>MWh</v>
      </c>
      <c r="Y3219" s="67"/>
      <c r="Z3219" s="68"/>
    </row>
    <row r="3220" spans="21:26" ht="19.149999999999999" customHeight="1" x14ac:dyDescent="0.25">
      <c r="U3220" s="4"/>
      <c r="W3220" s="1">
        <v>3214</v>
      </c>
      <c r="X3220" s="10" t="str">
        <f t="shared" si="53"/>
        <v>MWh</v>
      </c>
      <c r="Y3220" s="67"/>
      <c r="Z3220" s="68"/>
    </row>
    <row r="3221" spans="21:26" ht="19.149999999999999" customHeight="1" x14ac:dyDescent="0.25">
      <c r="U3221" s="4"/>
      <c r="W3221" s="1">
        <v>3215</v>
      </c>
      <c r="X3221" s="10" t="str">
        <f t="shared" si="53"/>
        <v>MWh</v>
      </c>
      <c r="Y3221" s="67"/>
      <c r="Z3221" s="68"/>
    </row>
    <row r="3222" spans="21:26" ht="19.149999999999999" customHeight="1" x14ac:dyDescent="0.25">
      <c r="U3222" s="4"/>
      <c r="W3222" s="1">
        <v>3216</v>
      </c>
      <c r="X3222" s="10" t="str">
        <f t="shared" si="53"/>
        <v>MWh</v>
      </c>
      <c r="Y3222" s="67"/>
      <c r="Z3222" s="68"/>
    </row>
    <row r="3223" spans="21:26" ht="19.149999999999999" customHeight="1" x14ac:dyDescent="0.25">
      <c r="U3223" s="4"/>
      <c r="W3223" s="1">
        <v>3217</v>
      </c>
      <c r="X3223" s="10" t="str">
        <f t="shared" si="53"/>
        <v>MWh</v>
      </c>
      <c r="Y3223" s="67"/>
      <c r="Z3223" s="68"/>
    </row>
    <row r="3224" spans="21:26" ht="19.149999999999999" customHeight="1" x14ac:dyDescent="0.25">
      <c r="U3224" s="4"/>
      <c r="W3224" s="1">
        <v>3218</v>
      </c>
      <c r="X3224" s="10" t="str">
        <f t="shared" si="53"/>
        <v>MWh</v>
      </c>
      <c r="Y3224" s="67"/>
      <c r="Z3224" s="68"/>
    </row>
    <row r="3225" spans="21:26" ht="19.149999999999999" customHeight="1" x14ac:dyDescent="0.25">
      <c r="U3225" s="4"/>
      <c r="W3225" s="1">
        <v>3219</v>
      </c>
      <c r="X3225" s="10" t="str">
        <f t="shared" si="53"/>
        <v>MWh</v>
      </c>
      <c r="Y3225" s="67"/>
      <c r="Z3225" s="68"/>
    </row>
    <row r="3226" spans="21:26" ht="19.149999999999999" customHeight="1" x14ac:dyDescent="0.25">
      <c r="U3226" s="4"/>
      <c r="W3226" s="1">
        <v>3220</v>
      </c>
      <c r="X3226" s="10" t="str">
        <f t="shared" si="53"/>
        <v>MWh</v>
      </c>
      <c r="Y3226" s="67"/>
      <c r="Z3226" s="68"/>
    </row>
    <row r="3227" spans="21:26" ht="19.149999999999999" customHeight="1" x14ac:dyDescent="0.25">
      <c r="U3227" s="4"/>
      <c r="W3227" s="1">
        <v>3221</v>
      </c>
      <c r="X3227" s="10" t="str">
        <f t="shared" si="53"/>
        <v>MWh</v>
      </c>
      <c r="Y3227" s="67"/>
      <c r="Z3227" s="68"/>
    </row>
    <row r="3228" spans="21:26" ht="19.149999999999999" customHeight="1" x14ac:dyDescent="0.25">
      <c r="U3228" s="4"/>
      <c r="W3228" s="1">
        <v>3222</v>
      </c>
      <c r="X3228" s="10" t="str">
        <f t="shared" si="53"/>
        <v>MWh</v>
      </c>
      <c r="Y3228" s="67"/>
      <c r="Z3228" s="68"/>
    </row>
    <row r="3229" spans="21:26" ht="19.149999999999999" customHeight="1" x14ac:dyDescent="0.25">
      <c r="U3229" s="4"/>
      <c r="W3229" s="1">
        <v>3223</v>
      </c>
      <c r="X3229" s="10" t="str">
        <f t="shared" si="53"/>
        <v>MWh</v>
      </c>
      <c r="Y3229" s="67"/>
      <c r="Z3229" s="68"/>
    </row>
    <row r="3230" spans="21:26" ht="19.149999999999999" customHeight="1" x14ac:dyDescent="0.25">
      <c r="U3230" s="4"/>
      <c r="W3230" s="1">
        <v>3224</v>
      </c>
      <c r="X3230" s="10" t="str">
        <f t="shared" si="53"/>
        <v>MWh</v>
      </c>
      <c r="Y3230" s="67"/>
      <c r="Z3230" s="68"/>
    </row>
    <row r="3231" spans="21:26" ht="19.149999999999999" customHeight="1" x14ac:dyDescent="0.25">
      <c r="U3231" s="4"/>
      <c r="W3231" s="1">
        <v>3225</v>
      </c>
      <c r="X3231" s="10" t="str">
        <f t="shared" si="53"/>
        <v>MWh</v>
      </c>
      <c r="Y3231" s="67"/>
      <c r="Z3231" s="68"/>
    </row>
    <row r="3232" spans="21:26" ht="19.149999999999999" customHeight="1" x14ac:dyDescent="0.25">
      <c r="U3232" s="4"/>
      <c r="W3232" s="1">
        <v>3226</v>
      </c>
      <c r="X3232" s="10" t="str">
        <f t="shared" si="53"/>
        <v>MWh</v>
      </c>
      <c r="Y3232" s="67"/>
      <c r="Z3232" s="68"/>
    </row>
    <row r="3233" spans="21:26" ht="19.149999999999999" customHeight="1" x14ac:dyDescent="0.25">
      <c r="U3233" s="4"/>
      <c r="W3233" s="1">
        <v>3227</v>
      </c>
      <c r="X3233" s="10" t="str">
        <f t="shared" si="53"/>
        <v>MWh</v>
      </c>
      <c r="Y3233" s="67"/>
      <c r="Z3233" s="68"/>
    </row>
    <row r="3234" spans="21:26" ht="19.149999999999999" customHeight="1" x14ac:dyDescent="0.25">
      <c r="U3234" s="4"/>
      <c r="W3234" s="1">
        <v>3228</v>
      </c>
      <c r="X3234" s="10" t="str">
        <f t="shared" si="53"/>
        <v>MWh</v>
      </c>
      <c r="Y3234" s="67"/>
      <c r="Z3234" s="68"/>
    </row>
    <row r="3235" spans="21:26" ht="19.149999999999999" customHeight="1" x14ac:dyDescent="0.25">
      <c r="U3235" s="4"/>
      <c r="W3235" s="1">
        <v>3229</v>
      </c>
      <c r="X3235" s="10" t="str">
        <f t="shared" si="53"/>
        <v>MWh</v>
      </c>
      <c r="Y3235" s="67"/>
      <c r="Z3235" s="68"/>
    </row>
    <row r="3236" spans="21:26" ht="19.149999999999999" customHeight="1" x14ac:dyDescent="0.25">
      <c r="U3236" s="4"/>
      <c r="W3236" s="1">
        <v>3230</v>
      </c>
      <c r="X3236" s="10" t="str">
        <f t="shared" si="53"/>
        <v>MWh</v>
      </c>
      <c r="Y3236" s="67"/>
      <c r="Z3236" s="68"/>
    </row>
    <row r="3237" spans="21:26" ht="19.149999999999999" customHeight="1" x14ac:dyDescent="0.25">
      <c r="U3237" s="4"/>
      <c r="W3237" s="1">
        <v>3231</v>
      </c>
      <c r="X3237" s="10" t="str">
        <f t="shared" si="53"/>
        <v>MWh</v>
      </c>
      <c r="Y3237" s="67"/>
      <c r="Z3237" s="68"/>
    </row>
    <row r="3238" spans="21:26" ht="19.149999999999999" customHeight="1" x14ac:dyDescent="0.25">
      <c r="U3238" s="4"/>
      <c r="W3238" s="1">
        <v>3232</v>
      </c>
      <c r="X3238" s="10" t="str">
        <f t="shared" si="53"/>
        <v>MWh</v>
      </c>
      <c r="Y3238" s="67"/>
      <c r="Z3238" s="68"/>
    </row>
    <row r="3239" spans="21:26" ht="19.149999999999999" customHeight="1" x14ac:dyDescent="0.25">
      <c r="U3239" s="4"/>
      <c r="W3239" s="1">
        <v>3233</v>
      </c>
      <c r="X3239" s="10" t="str">
        <f t="shared" si="53"/>
        <v>MWh</v>
      </c>
      <c r="Y3239" s="67"/>
      <c r="Z3239" s="68"/>
    </row>
    <row r="3240" spans="21:26" ht="19.149999999999999" customHeight="1" x14ac:dyDescent="0.25">
      <c r="U3240" s="4"/>
      <c r="W3240" s="1">
        <v>3234</v>
      </c>
      <c r="X3240" s="10" t="str">
        <f t="shared" si="53"/>
        <v>MWh</v>
      </c>
      <c r="Y3240" s="67"/>
      <c r="Z3240" s="68"/>
    </row>
    <row r="3241" spans="21:26" ht="19.149999999999999" customHeight="1" x14ac:dyDescent="0.25">
      <c r="U3241" s="4"/>
      <c r="W3241" s="1">
        <v>3235</v>
      </c>
      <c r="X3241" s="10" t="str">
        <f t="shared" si="53"/>
        <v>MWh</v>
      </c>
      <c r="Y3241" s="67"/>
      <c r="Z3241" s="68"/>
    </row>
    <row r="3242" spans="21:26" ht="19.149999999999999" customHeight="1" x14ac:dyDescent="0.25">
      <c r="U3242" s="4"/>
      <c r="W3242" s="1">
        <v>3236</v>
      </c>
      <c r="X3242" s="10" t="str">
        <f t="shared" si="53"/>
        <v>MWh</v>
      </c>
      <c r="Y3242" s="67"/>
      <c r="Z3242" s="68"/>
    </row>
    <row r="3243" spans="21:26" ht="19.149999999999999" customHeight="1" x14ac:dyDescent="0.25">
      <c r="U3243" s="4"/>
      <c r="W3243" s="1">
        <v>3237</v>
      </c>
      <c r="X3243" s="10" t="str">
        <f t="shared" si="53"/>
        <v>MWh</v>
      </c>
      <c r="Y3243" s="67"/>
      <c r="Z3243" s="68"/>
    </row>
    <row r="3244" spans="21:26" ht="19.149999999999999" customHeight="1" x14ac:dyDescent="0.25">
      <c r="U3244" s="4"/>
      <c r="W3244" s="1">
        <v>3238</v>
      </c>
      <c r="X3244" s="10" t="str">
        <f t="shared" si="53"/>
        <v>MWh</v>
      </c>
      <c r="Y3244" s="67"/>
      <c r="Z3244" s="68"/>
    </row>
    <row r="3245" spans="21:26" ht="19.149999999999999" customHeight="1" x14ac:dyDescent="0.25">
      <c r="U3245" s="4"/>
      <c r="W3245" s="1">
        <v>3239</v>
      </c>
      <c r="X3245" s="10" t="str">
        <f t="shared" si="53"/>
        <v>MWh</v>
      </c>
      <c r="Y3245" s="67"/>
      <c r="Z3245" s="68"/>
    </row>
    <row r="3246" spans="21:26" ht="19.149999999999999" customHeight="1" x14ac:dyDescent="0.25">
      <c r="U3246" s="4"/>
      <c r="W3246" s="1">
        <v>3240</v>
      </c>
      <c r="X3246" s="10" t="str">
        <f t="shared" si="53"/>
        <v>MWh</v>
      </c>
      <c r="Y3246" s="67"/>
      <c r="Z3246" s="68"/>
    </row>
    <row r="3247" spans="21:26" ht="19.149999999999999" customHeight="1" x14ac:dyDescent="0.25">
      <c r="U3247" s="4"/>
      <c r="W3247" s="1">
        <v>3241</v>
      </c>
      <c r="X3247" s="10" t="str">
        <f t="shared" si="53"/>
        <v>MWh</v>
      </c>
      <c r="Y3247" s="67"/>
      <c r="Z3247" s="68"/>
    </row>
    <row r="3248" spans="21:26" ht="19.149999999999999" customHeight="1" x14ac:dyDescent="0.25">
      <c r="U3248" s="4"/>
      <c r="W3248" s="1">
        <v>3242</v>
      </c>
      <c r="X3248" s="10" t="str">
        <f t="shared" si="53"/>
        <v>MWh</v>
      </c>
      <c r="Y3248" s="67"/>
      <c r="Z3248" s="68"/>
    </row>
    <row r="3249" spans="21:26" ht="19.149999999999999" customHeight="1" x14ac:dyDescent="0.25">
      <c r="U3249" s="4"/>
      <c r="W3249" s="1">
        <v>3243</v>
      </c>
      <c r="X3249" s="10" t="str">
        <f t="shared" si="53"/>
        <v>MWh</v>
      </c>
      <c r="Y3249" s="67"/>
      <c r="Z3249" s="68"/>
    </row>
    <row r="3250" spans="21:26" ht="19.149999999999999" customHeight="1" x14ac:dyDescent="0.25">
      <c r="U3250" s="4"/>
      <c r="W3250" s="1">
        <v>3244</v>
      </c>
      <c r="X3250" s="10" t="str">
        <f t="shared" si="53"/>
        <v>MWh</v>
      </c>
      <c r="Y3250" s="67"/>
      <c r="Z3250" s="68"/>
    </row>
    <row r="3251" spans="21:26" ht="19.149999999999999" customHeight="1" x14ac:dyDescent="0.25">
      <c r="U3251" s="4"/>
      <c r="W3251" s="1">
        <v>3245</v>
      </c>
      <c r="X3251" s="10" t="str">
        <f t="shared" si="53"/>
        <v>MWh</v>
      </c>
      <c r="Y3251" s="67"/>
      <c r="Z3251" s="68"/>
    </row>
    <row r="3252" spans="21:26" ht="19.149999999999999" customHeight="1" x14ac:dyDescent="0.25">
      <c r="U3252" s="4"/>
      <c r="W3252" s="1">
        <v>3246</v>
      </c>
      <c r="X3252" s="10" t="str">
        <f t="shared" si="53"/>
        <v>MWh</v>
      </c>
      <c r="Y3252" s="67"/>
      <c r="Z3252" s="68"/>
    </row>
    <row r="3253" spans="21:26" ht="19.149999999999999" customHeight="1" x14ac:dyDescent="0.25">
      <c r="U3253" s="4"/>
      <c r="W3253" s="1">
        <v>3247</v>
      </c>
      <c r="X3253" s="10" t="str">
        <f t="shared" si="53"/>
        <v>MWh</v>
      </c>
      <c r="Y3253" s="67"/>
      <c r="Z3253" s="68"/>
    </row>
    <row r="3254" spans="21:26" ht="19.149999999999999" customHeight="1" x14ac:dyDescent="0.25">
      <c r="U3254" s="4"/>
      <c r="W3254" s="1">
        <v>3248</v>
      </c>
      <c r="X3254" s="10" t="str">
        <f t="shared" si="53"/>
        <v>MWh</v>
      </c>
      <c r="Y3254" s="67"/>
      <c r="Z3254" s="68"/>
    </row>
    <row r="3255" spans="21:26" ht="19.149999999999999" customHeight="1" x14ac:dyDescent="0.25">
      <c r="U3255" s="4"/>
      <c r="W3255" s="1">
        <v>3249</v>
      </c>
      <c r="X3255" s="10" t="str">
        <f t="shared" si="53"/>
        <v>MWh</v>
      </c>
      <c r="Y3255" s="67"/>
      <c r="Z3255" s="68"/>
    </row>
    <row r="3256" spans="21:26" ht="19.149999999999999" customHeight="1" x14ac:dyDescent="0.25">
      <c r="U3256" s="4"/>
      <c r="W3256" s="1">
        <v>3250</v>
      </c>
      <c r="X3256" s="10" t="str">
        <f t="shared" si="53"/>
        <v>MWh</v>
      </c>
      <c r="Y3256" s="67"/>
      <c r="Z3256" s="68"/>
    </row>
    <row r="3257" spans="21:26" ht="19.149999999999999" customHeight="1" x14ac:dyDescent="0.25">
      <c r="U3257" s="4"/>
      <c r="W3257" s="1">
        <v>3251</v>
      </c>
      <c r="X3257" s="10" t="str">
        <f t="shared" si="53"/>
        <v>MWh</v>
      </c>
      <c r="Y3257" s="67"/>
      <c r="Z3257" s="68"/>
    </row>
    <row r="3258" spans="21:26" ht="19.149999999999999" customHeight="1" x14ac:dyDescent="0.25">
      <c r="U3258" s="4"/>
      <c r="W3258" s="1">
        <v>3252</v>
      </c>
      <c r="X3258" s="10" t="str">
        <f t="shared" si="53"/>
        <v>MWh</v>
      </c>
      <c r="Y3258" s="67"/>
      <c r="Z3258" s="68"/>
    </row>
    <row r="3259" spans="21:26" ht="19.149999999999999" customHeight="1" x14ac:dyDescent="0.25">
      <c r="U3259" s="4"/>
      <c r="W3259" s="1">
        <v>3253</v>
      </c>
      <c r="X3259" s="10" t="str">
        <f t="shared" si="53"/>
        <v>MWh</v>
      </c>
      <c r="Y3259" s="67"/>
      <c r="Z3259" s="68"/>
    </row>
    <row r="3260" spans="21:26" ht="19.149999999999999" customHeight="1" x14ac:dyDescent="0.25">
      <c r="U3260" s="4"/>
      <c r="W3260" s="1">
        <v>3254</v>
      </c>
      <c r="X3260" s="10" t="str">
        <f t="shared" si="53"/>
        <v>MWh</v>
      </c>
      <c r="Y3260" s="67"/>
      <c r="Z3260" s="68"/>
    </row>
    <row r="3261" spans="21:26" ht="19.149999999999999" customHeight="1" x14ac:dyDescent="0.25">
      <c r="U3261" s="4"/>
      <c r="W3261" s="1">
        <v>3255</v>
      </c>
      <c r="X3261" s="10" t="str">
        <f t="shared" si="53"/>
        <v>MWh</v>
      </c>
      <c r="Y3261" s="67"/>
      <c r="Z3261" s="68"/>
    </row>
    <row r="3262" spans="21:26" ht="19.149999999999999" customHeight="1" x14ac:dyDescent="0.25">
      <c r="U3262" s="4"/>
      <c r="W3262" s="1">
        <v>3256</v>
      </c>
      <c r="X3262" s="10" t="str">
        <f t="shared" si="53"/>
        <v>MWh</v>
      </c>
      <c r="Y3262" s="67"/>
      <c r="Z3262" s="68"/>
    </row>
    <row r="3263" spans="21:26" ht="19.149999999999999" customHeight="1" x14ac:dyDescent="0.25">
      <c r="U3263" s="4"/>
      <c r="W3263" s="1">
        <v>3257</v>
      </c>
      <c r="X3263" s="10" t="str">
        <f t="shared" si="53"/>
        <v>MWh</v>
      </c>
      <c r="Y3263" s="67"/>
      <c r="Z3263" s="68"/>
    </row>
    <row r="3264" spans="21:26" ht="19.149999999999999" customHeight="1" x14ac:dyDescent="0.25">
      <c r="U3264" s="4"/>
      <c r="W3264" s="1">
        <v>3258</v>
      </c>
      <c r="X3264" s="10" t="str">
        <f t="shared" si="53"/>
        <v>MWh</v>
      </c>
      <c r="Y3264" s="67"/>
      <c r="Z3264" s="68"/>
    </row>
    <row r="3265" spans="21:26" ht="19.149999999999999" customHeight="1" x14ac:dyDescent="0.25">
      <c r="U3265" s="4"/>
      <c r="W3265" s="1">
        <v>3259</v>
      </c>
      <c r="X3265" s="10" t="str">
        <f t="shared" si="53"/>
        <v>MWh</v>
      </c>
      <c r="Y3265" s="67"/>
      <c r="Z3265" s="68"/>
    </row>
    <row r="3266" spans="21:26" ht="19.149999999999999" customHeight="1" x14ac:dyDescent="0.25">
      <c r="U3266" s="4"/>
      <c r="W3266" s="1">
        <v>3260</v>
      </c>
      <c r="X3266" s="10" t="str">
        <f t="shared" si="53"/>
        <v>MWh</v>
      </c>
      <c r="Y3266" s="67"/>
      <c r="Z3266" s="68"/>
    </row>
    <row r="3267" spans="21:26" ht="19.149999999999999" customHeight="1" x14ac:dyDescent="0.25">
      <c r="U3267" s="4"/>
      <c r="W3267" s="1">
        <v>3261</v>
      </c>
      <c r="X3267" s="10" t="str">
        <f t="shared" si="53"/>
        <v>MWh</v>
      </c>
      <c r="Y3267" s="67"/>
      <c r="Z3267" s="68"/>
    </row>
    <row r="3268" spans="21:26" ht="19.149999999999999" customHeight="1" x14ac:dyDescent="0.25">
      <c r="U3268" s="4"/>
      <c r="W3268" s="1">
        <v>3262</v>
      </c>
      <c r="X3268" s="10" t="str">
        <f t="shared" si="53"/>
        <v>MWh</v>
      </c>
      <c r="Y3268" s="67"/>
      <c r="Z3268" s="68"/>
    </row>
    <row r="3269" spans="21:26" ht="19.149999999999999" customHeight="1" x14ac:dyDescent="0.25">
      <c r="U3269" s="4"/>
      <c r="W3269" s="1">
        <v>3263</v>
      </c>
      <c r="X3269" s="10" t="str">
        <f t="shared" si="53"/>
        <v>MWh</v>
      </c>
      <c r="Y3269" s="67"/>
      <c r="Z3269" s="68"/>
    </row>
    <row r="3270" spans="21:26" ht="19.149999999999999" customHeight="1" x14ac:dyDescent="0.25">
      <c r="U3270" s="4"/>
      <c r="W3270" s="1">
        <v>3264</v>
      </c>
      <c r="X3270" s="10" t="str">
        <f t="shared" si="53"/>
        <v>MWh</v>
      </c>
      <c r="Y3270" s="67"/>
      <c r="Z3270" s="68"/>
    </row>
    <row r="3271" spans="21:26" ht="19.149999999999999" customHeight="1" x14ac:dyDescent="0.25">
      <c r="U3271" s="4"/>
      <c r="W3271" s="1">
        <v>3265</v>
      </c>
      <c r="X3271" s="10" t="str">
        <f t="shared" si="53"/>
        <v>MWh</v>
      </c>
      <c r="Y3271" s="67"/>
      <c r="Z3271" s="68"/>
    </row>
    <row r="3272" spans="21:26" ht="19.149999999999999" customHeight="1" x14ac:dyDescent="0.25">
      <c r="U3272" s="4"/>
      <c r="W3272" s="1">
        <v>3266</v>
      </c>
      <c r="X3272" s="10" t="str">
        <f t="shared" ref="X3272:X3335" si="54">IF($X$5="In MWh","MWh","%")</f>
        <v>MWh</v>
      </c>
      <c r="Y3272" s="67"/>
      <c r="Z3272" s="68"/>
    </row>
    <row r="3273" spans="21:26" ht="19.149999999999999" customHeight="1" x14ac:dyDescent="0.25">
      <c r="U3273" s="4"/>
      <c r="W3273" s="1">
        <v>3267</v>
      </c>
      <c r="X3273" s="10" t="str">
        <f t="shared" si="54"/>
        <v>MWh</v>
      </c>
      <c r="Y3273" s="67"/>
      <c r="Z3273" s="68"/>
    </row>
    <row r="3274" spans="21:26" ht="19.149999999999999" customHeight="1" x14ac:dyDescent="0.25">
      <c r="U3274" s="4"/>
      <c r="W3274" s="1">
        <v>3268</v>
      </c>
      <c r="X3274" s="10" t="str">
        <f t="shared" si="54"/>
        <v>MWh</v>
      </c>
      <c r="Y3274" s="67"/>
      <c r="Z3274" s="68"/>
    </row>
    <row r="3275" spans="21:26" ht="19.149999999999999" customHeight="1" x14ac:dyDescent="0.25">
      <c r="U3275" s="4"/>
      <c r="W3275" s="1">
        <v>3269</v>
      </c>
      <c r="X3275" s="10" t="str">
        <f t="shared" si="54"/>
        <v>MWh</v>
      </c>
      <c r="Y3275" s="67"/>
      <c r="Z3275" s="68"/>
    </row>
    <row r="3276" spans="21:26" ht="19.149999999999999" customHeight="1" x14ac:dyDescent="0.25">
      <c r="U3276" s="4"/>
      <c r="W3276" s="1">
        <v>3270</v>
      </c>
      <c r="X3276" s="10" t="str">
        <f t="shared" si="54"/>
        <v>MWh</v>
      </c>
      <c r="Y3276" s="67"/>
      <c r="Z3276" s="68"/>
    </row>
    <row r="3277" spans="21:26" ht="19.149999999999999" customHeight="1" x14ac:dyDescent="0.25">
      <c r="U3277" s="4"/>
      <c r="W3277" s="1">
        <v>3271</v>
      </c>
      <c r="X3277" s="10" t="str">
        <f t="shared" si="54"/>
        <v>MWh</v>
      </c>
      <c r="Y3277" s="67"/>
      <c r="Z3277" s="68"/>
    </row>
    <row r="3278" spans="21:26" ht="19.149999999999999" customHeight="1" x14ac:dyDescent="0.25">
      <c r="U3278" s="4"/>
      <c r="W3278" s="1">
        <v>3272</v>
      </c>
      <c r="X3278" s="10" t="str">
        <f t="shared" si="54"/>
        <v>MWh</v>
      </c>
      <c r="Y3278" s="67"/>
      <c r="Z3278" s="68"/>
    </row>
    <row r="3279" spans="21:26" ht="19.149999999999999" customHeight="1" x14ac:dyDescent="0.25">
      <c r="U3279" s="4"/>
      <c r="W3279" s="1">
        <v>3273</v>
      </c>
      <c r="X3279" s="10" t="str">
        <f t="shared" si="54"/>
        <v>MWh</v>
      </c>
      <c r="Y3279" s="67"/>
      <c r="Z3279" s="68"/>
    </row>
    <row r="3280" spans="21:26" ht="19.149999999999999" customHeight="1" x14ac:dyDescent="0.25">
      <c r="U3280" s="4"/>
      <c r="W3280" s="1">
        <v>3274</v>
      </c>
      <c r="X3280" s="10" t="str">
        <f t="shared" si="54"/>
        <v>MWh</v>
      </c>
      <c r="Y3280" s="67"/>
      <c r="Z3280" s="68"/>
    </row>
    <row r="3281" spans="21:26" ht="19.149999999999999" customHeight="1" x14ac:dyDescent="0.25">
      <c r="U3281" s="4"/>
      <c r="W3281" s="1">
        <v>3275</v>
      </c>
      <c r="X3281" s="10" t="str">
        <f t="shared" si="54"/>
        <v>MWh</v>
      </c>
      <c r="Y3281" s="67"/>
      <c r="Z3281" s="68"/>
    </row>
    <row r="3282" spans="21:26" ht="19.149999999999999" customHeight="1" x14ac:dyDescent="0.25">
      <c r="U3282" s="4"/>
      <c r="W3282" s="1">
        <v>3276</v>
      </c>
      <c r="X3282" s="10" t="str">
        <f t="shared" si="54"/>
        <v>MWh</v>
      </c>
      <c r="Y3282" s="67"/>
      <c r="Z3282" s="68"/>
    </row>
    <row r="3283" spans="21:26" ht="19.149999999999999" customHeight="1" x14ac:dyDescent="0.25">
      <c r="U3283" s="4"/>
      <c r="W3283" s="1">
        <v>3277</v>
      </c>
      <c r="X3283" s="10" t="str">
        <f t="shared" si="54"/>
        <v>MWh</v>
      </c>
      <c r="Y3283" s="67"/>
      <c r="Z3283" s="68"/>
    </row>
    <row r="3284" spans="21:26" ht="19.149999999999999" customHeight="1" x14ac:dyDescent="0.25">
      <c r="U3284" s="4"/>
      <c r="W3284" s="1">
        <v>3278</v>
      </c>
      <c r="X3284" s="10" t="str">
        <f t="shared" si="54"/>
        <v>MWh</v>
      </c>
      <c r="Y3284" s="67"/>
      <c r="Z3284" s="68"/>
    </row>
    <row r="3285" spans="21:26" ht="19.149999999999999" customHeight="1" x14ac:dyDescent="0.25">
      <c r="U3285" s="4"/>
      <c r="W3285" s="1">
        <v>3279</v>
      </c>
      <c r="X3285" s="10" t="str">
        <f t="shared" si="54"/>
        <v>MWh</v>
      </c>
      <c r="Y3285" s="67"/>
      <c r="Z3285" s="68"/>
    </row>
    <row r="3286" spans="21:26" ht="19.149999999999999" customHeight="1" x14ac:dyDescent="0.25">
      <c r="U3286" s="4"/>
      <c r="W3286" s="1">
        <v>3280</v>
      </c>
      <c r="X3286" s="10" t="str">
        <f t="shared" si="54"/>
        <v>MWh</v>
      </c>
      <c r="Y3286" s="67"/>
      <c r="Z3286" s="68"/>
    </row>
    <row r="3287" spans="21:26" ht="19.149999999999999" customHeight="1" x14ac:dyDescent="0.25">
      <c r="U3287" s="4"/>
      <c r="W3287" s="1">
        <v>3281</v>
      </c>
      <c r="X3287" s="10" t="str">
        <f t="shared" si="54"/>
        <v>MWh</v>
      </c>
      <c r="Y3287" s="67"/>
      <c r="Z3287" s="68"/>
    </row>
    <row r="3288" spans="21:26" ht="19.149999999999999" customHeight="1" x14ac:dyDescent="0.25">
      <c r="U3288" s="4"/>
      <c r="W3288" s="1">
        <v>3282</v>
      </c>
      <c r="X3288" s="10" t="str">
        <f t="shared" si="54"/>
        <v>MWh</v>
      </c>
      <c r="Y3288" s="67"/>
      <c r="Z3288" s="68"/>
    </row>
    <row r="3289" spans="21:26" ht="19.149999999999999" customHeight="1" x14ac:dyDescent="0.25">
      <c r="U3289" s="4"/>
      <c r="W3289" s="1">
        <v>3283</v>
      </c>
      <c r="X3289" s="10" t="str">
        <f t="shared" si="54"/>
        <v>MWh</v>
      </c>
      <c r="Y3289" s="67"/>
      <c r="Z3289" s="68"/>
    </row>
    <row r="3290" spans="21:26" ht="19.149999999999999" customHeight="1" x14ac:dyDescent="0.25">
      <c r="U3290" s="4"/>
      <c r="W3290" s="1">
        <v>3284</v>
      </c>
      <c r="X3290" s="10" t="str">
        <f t="shared" si="54"/>
        <v>MWh</v>
      </c>
      <c r="Y3290" s="67"/>
      <c r="Z3290" s="68"/>
    </row>
    <row r="3291" spans="21:26" ht="19.149999999999999" customHeight="1" x14ac:dyDescent="0.25">
      <c r="U3291" s="4"/>
      <c r="W3291" s="1">
        <v>3285</v>
      </c>
      <c r="X3291" s="10" t="str">
        <f t="shared" si="54"/>
        <v>MWh</v>
      </c>
      <c r="Y3291" s="67"/>
      <c r="Z3291" s="68"/>
    </row>
    <row r="3292" spans="21:26" ht="19.149999999999999" customHeight="1" x14ac:dyDescent="0.25">
      <c r="U3292" s="4"/>
      <c r="W3292" s="1">
        <v>3286</v>
      </c>
      <c r="X3292" s="10" t="str">
        <f t="shared" si="54"/>
        <v>MWh</v>
      </c>
      <c r="Y3292" s="67"/>
      <c r="Z3292" s="68"/>
    </row>
    <row r="3293" spans="21:26" ht="19.149999999999999" customHeight="1" x14ac:dyDescent="0.25">
      <c r="U3293" s="4"/>
      <c r="W3293" s="1">
        <v>3287</v>
      </c>
      <c r="X3293" s="10" t="str">
        <f t="shared" si="54"/>
        <v>MWh</v>
      </c>
      <c r="Y3293" s="67"/>
      <c r="Z3293" s="68"/>
    </row>
    <row r="3294" spans="21:26" ht="19.149999999999999" customHeight="1" x14ac:dyDescent="0.25">
      <c r="U3294" s="4"/>
      <c r="W3294" s="1">
        <v>3288</v>
      </c>
      <c r="X3294" s="10" t="str">
        <f t="shared" si="54"/>
        <v>MWh</v>
      </c>
      <c r="Y3294" s="67"/>
      <c r="Z3294" s="68"/>
    </row>
    <row r="3295" spans="21:26" ht="19.149999999999999" customHeight="1" x14ac:dyDescent="0.25">
      <c r="U3295" s="4"/>
      <c r="W3295" s="1">
        <v>3289</v>
      </c>
      <c r="X3295" s="10" t="str">
        <f t="shared" si="54"/>
        <v>MWh</v>
      </c>
      <c r="Y3295" s="67"/>
      <c r="Z3295" s="68"/>
    </row>
    <row r="3296" spans="21:26" ht="19.149999999999999" customHeight="1" x14ac:dyDescent="0.25">
      <c r="U3296" s="4"/>
      <c r="W3296" s="1">
        <v>3290</v>
      </c>
      <c r="X3296" s="10" t="str">
        <f t="shared" si="54"/>
        <v>MWh</v>
      </c>
      <c r="Y3296" s="67"/>
      <c r="Z3296" s="68"/>
    </row>
    <row r="3297" spans="21:26" ht="19.149999999999999" customHeight="1" x14ac:dyDescent="0.25">
      <c r="U3297" s="4"/>
      <c r="W3297" s="1">
        <v>3291</v>
      </c>
      <c r="X3297" s="10" t="str">
        <f t="shared" si="54"/>
        <v>MWh</v>
      </c>
      <c r="Y3297" s="67"/>
      <c r="Z3297" s="68"/>
    </row>
    <row r="3298" spans="21:26" ht="19.149999999999999" customHeight="1" x14ac:dyDescent="0.25">
      <c r="U3298" s="4"/>
      <c r="W3298" s="1">
        <v>3292</v>
      </c>
      <c r="X3298" s="10" t="str">
        <f t="shared" si="54"/>
        <v>MWh</v>
      </c>
      <c r="Y3298" s="67"/>
      <c r="Z3298" s="68"/>
    </row>
    <row r="3299" spans="21:26" ht="19.149999999999999" customHeight="1" x14ac:dyDescent="0.25">
      <c r="U3299" s="4"/>
      <c r="W3299" s="1">
        <v>3293</v>
      </c>
      <c r="X3299" s="10" t="str">
        <f t="shared" si="54"/>
        <v>MWh</v>
      </c>
      <c r="Y3299" s="67"/>
      <c r="Z3299" s="68"/>
    </row>
    <row r="3300" spans="21:26" ht="19.149999999999999" customHeight="1" x14ac:dyDescent="0.25">
      <c r="U3300" s="4"/>
      <c r="W3300" s="1">
        <v>3294</v>
      </c>
      <c r="X3300" s="10" t="str">
        <f t="shared" si="54"/>
        <v>MWh</v>
      </c>
      <c r="Y3300" s="67"/>
      <c r="Z3300" s="68"/>
    </row>
    <row r="3301" spans="21:26" ht="19.149999999999999" customHeight="1" x14ac:dyDescent="0.25">
      <c r="U3301" s="4"/>
      <c r="W3301" s="1">
        <v>3295</v>
      </c>
      <c r="X3301" s="10" t="str">
        <f t="shared" si="54"/>
        <v>MWh</v>
      </c>
      <c r="Y3301" s="67"/>
      <c r="Z3301" s="68"/>
    </row>
    <row r="3302" spans="21:26" ht="19.149999999999999" customHeight="1" x14ac:dyDescent="0.25">
      <c r="U3302" s="4"/>
      <c r="W3302" s="1">
        <v>3296</v>
      </c>
      <c r="X3302" s="10" t="str">
        <f t="shared" si="54"/>
        <v>MWh</v>
      </c>
      <c r="Y3302" s="67"/>
      <c r="Z3302" s="68"/>
    </row>
    <row r="3303" spans="21:26" ht="19.149999999999999" customHeight="1" x14ac:dyDescent="0.25">
      <c r="U3303" s="4"/>
      <c r="W3303" s="1">
        <v>3297</v>
      </c>
      <c r="X3303" s="10" t="str">
        <f t="shared" si="54"/>
        <v>MWh</v>
      </c>
      <c r="Y3303" s="67"/>
      <c r="Z3303" s="68"/>
    </row>
    <row r="3304" spans="21:26" ht="19.149999999999999" customHeight="1" x14ac:dyDescent="0.25">
      <c r="U3304" s="4"/>
      <c r="W3304" s="1">
        <v>3298</v>
      </c>
      <c r="X3304" s="10" t="str">
        <f t="shared" si="54"/>
        <v>MWh</v>
      </c>
      <c r="Y3304" s="67"/>
      <c r="Z3304" s="68"/>
    </row>
    <row r="3305" spans="21:26" ht="19.149999999999999" customHeight="1" x14ac:dyDescent="0.25">
      <c r="U3305" s="4"/>
      <c r="W3305" s="1">
        <v>3299</v>
      </c>
      <c r="X3305" s="10" t="str">
        <f t="shared" si="54"/>
        <v>MWh</v>
      </c>
      <c r="Y3305" s="67"/>
      <c r="Z3305" s="68"/>
    </row>
    <row r="3306" spans="21:26" ht="19.149999999999999" customHeight="1" x14ac:dyDescent="0.25">
      <c r="U3306" s="4"/>
      <c r="W3306" s="1">
        <v>3300</v>
      </c>
      <c r="X3306" s="10" t="str">
        <f t="shared" si="54"/>
        <v>MWh</v>
      </c>
      <c r="Y3306" s="67"/>
      <c r="Z3306" s="68"/>
    </row>
    <row r="3307" spans="21:26" ht="19.149999999999999" customHeight="1" x14ac:dyDescent="0.25">
      <c r="U3307" s="4"/>
      <c r="W3307" s="1">
        <v>3301</v>
      </c>
      <c r="X3307" s="10" t="str">
        <f t="shared" si="54"/>
        <v>MWh</v>
      </c>
      <c r="Y3307" s="67"/>
      <c r="Z3307" s="68"/>
    </row>
    <row r="3308" spans="21:26" ht="19.149999999999999" customHeight="1" x14ac:dyDescent="0.25">
      <c r="U3308" s="4"/>
      <c r="W3308" s="1">
        <v>3302</v>
      </c>
      <c r="X3308" s="10" t="str">
        <f t="shared" si="54"/>
        <v>MWh</v>
      </c>
      <c r="Y3308" s="67"/>
      <c r="Z3308" s="68"/>
    </row>
    <row r="3309" spans="21:26" ht="19.149999999999999" customHeight="1" x14ac:dyDescent="0.25">
      <c r="U3309" s="4"/>
      <c r="W3309" s="1">
        <v>3303</v>
      </c>
      <c r="X3309" s="10" t="str">
        <f t="shared" si="54"/>
        <v>MWh</v>
      </c>
      <c r="Y3309" s="67"/>
      <c r="Z3309" s="68"/>
    </row>
    <row r="3310" spans="21:26" ht="19.149999999999999" customHeight="1" x14ac:dyDescent="0.25">
      <c r="U3310" s="4"/>
      <c r="W3310" s="1">
        <v>3304</v>
      </c>
      <c r="X3310" s="10" t="str">
        <f t="shared" si="54"/>
        <v>MWh</v>
      </c>
      <c r="Y3310" s="67"/>
      <c r="Z3310" s="68"/>
    </row>
    <row r="3311" spans="21:26" ht="19.149999999999999" customHeight="1" x14ac:dyDescent="0.25">
      <c r="U3311" s="4"/>
      <c r="W3311" s="1">
        <v>3305</v>
      </c>
      <c r="X3311" s="10" t="str">
        <f t="shared" si="54"/>
        <v>MWh</v>
      </c>
      <c r="Y3311" s="67"/>
      <c r="Z3311" s="68"/>
    </row>
    <row r="3312" spans="21:26" ht="19.149999999999999" customHeight="1" x14ac:dyDescent="0.25">
      <c r="U3312" s="4"/>
      <c r="W3312" s="1">
        <v>3306</v>
      </c>
      <c r="X3312" s="10" t="str">
        <f t="shared" si="54"/>
        <v>MWh</v>
      </c>
      <c r="Y3312" s="67"/>
      <c r="Z3312" s="68"/>
    </row>
    <row r="3313" spans="21:26" ht="19.149999999999999" customHeight="1" x14ac:dyDescent="0.25">
      <c r="U3313" s="4"/>
      <c r="W3313" s="1">
        <v>3307</v>
      </c>
      <c r="X3313" s="10" t="str">
        <f t="shared" si="54"/>
        <v>MWh</v>
      </c>
      <c r="Y3313" s="67"/>
      <c r="Z3313" s="68"/>
    </row>
    <row r="3314" spans="21:26" ht="19.149999999999999" customHeight="1" x14ac:dyDescent="0.25">
      <c r="U3314" s="4"/>
      <c r="W3314" s="1">
        <v>3308</v>
      </c>
      <c r="X3314" s="10" t="str">
        <f t="shared" si="54"/>
        <v>MWh</v>
      </c>
      <c r="Y3314" s="67"/>
      <c r="Z3314" s="68"/>
    </row>
    <row r="3315" spans="21:26" ht="19.149999999999999" customHeight="1" x14ac:dyDescent="0.25">
      <c r="U3315" s="4"/>
      <c r="W3315" s="1">
        <v>3309</v>
      </c>
      <c r="X3315" s="10" t="str">
        <f t="shared" si="54"/>
        <v>MWh</v>
      </c>
      <c r="Y3315" s="67"/>
      <c r="Z3315" s="68"/>
    </row>
    <row r="3316" spans="21:26" ht="19.149999999999999" customHeight="1" x14ac:dyDescent="0.25">
      <c r="U3316" s="4"/>
      <c r="W3316" s="1">
        <v>3310</v>
      </c>
      <c r="X3316" s="10" t="str">
        <f t="shared" si="54"/>
        <v>MWh</v>
      </c>
      <c r="Y3316" s="67"/>
      <c r="Z3316" s="68"/>
    </row>
    <row r="3317" spans="21:26" ht="19.149999999999999" customHeight="1" x14ac:dyDescent="0.25">
      <c r="U3317" s="4"/>
      <c r="W3317" s="1">
        <v>3311</v>
      </c>
      <c r="X3317" s="10" t="str">
        <f t="shared" si="54"/>
        <v>MWh</v>
      </c>
      <c r="Y3317" s="67"/>
      <c r="Z3317" s="68"/>
    </row>
    <row r="3318" spans="21:26" ht="19.149999999999999" customHeight="1" x14ac:dyDescent="0.25">
      <c r="U3318" s="4"/>
      <c r="W3318" s="1">
        <v>3312</v>
      </c>
      <c r="X3318" s="10" t="str">
        <f t="shared" si="54"/>
        <v>MWh</v>
      </c>
      <c r="Y3318" s="67"/>
      <c r="Z3318" s="68"/>
    </row>
    <row r="3319" spans="21:26" ht="19.149999999999999" customHeight="1" x14ac:dyDescent="0.25">
      <c r="U3319" s="4"/>
      <c r="W3319" s="1">
        <v>3313</v>
      </c>
      <c r="X3319" s="10" t="str">
        <f t="shared" si="54"/>
        <v>MWh</v>
      </c>
      <c r="Y3319" s="67"/>
      <c r="Z3319" s="68"/>
    </row>
    <row r="3320" spans="21:26" ht="19.149999999999999" customHeight="1" x14ac:dyDescent="0.25">
      <c r="U3320" s="4"/>
      <c r="W3320" s="1">
        <v>3314</v>
      </c>
      <c r="X3320" s="10" t="str">
        <f t="shared" si="54"/>
        <v>MWh</v>
      </c>
      <c r="Y3320" s="67"/>
      <c r="Z3320" s="68"/>
    </row>
    <row r="3321" spans="21:26" ht="19.149999999999999" customHeight="1" x14ac:dyDescent="0.25">
      <c r="U3321" s="4"/>
      <c r="W3321" s="1">
        <v>3315</v>
      </c>
      <c r="X3321" s="10" t="str">
        <f t="shared" si="54"/>
        <v>MWh</v>
      </c>
      <c r="Y3321" s="67"/>
      <c r="Z3321" s="68"/>
    </row>
    <row r="3322" spans="21:26" ht="19.149999999999999" customHeight="1" x14ac:dyDescent="0.25">
      <c r="U3322" s="4"/>
      <c r="W3322" s="1">
        <v>3316</v>
      </c>
      <c r="X3322" s="10" t="str">
        <f t="shared" si="54"/>
        <v>MWh</v>
      </c>
      <c r="Y3322" s="67"/>
      <c r="Z3322" s="68"/>
    </row>
    <row r="3323" spans="21:26" ht="19.149999999999999" customHeight="1" x14ac:dyDescent="0.25">
      <c r="U3323" s="4"/>
      <c r="W3323" s="1">
        <v>3317</v>
      </c>
      <c r="X3323" s="10" t="str">
        <f t="shared" si="54"/>
        <v>MWh</v>
      </c>
      <c r="Y3323" s="67"/>
      <c r="Z3323" s="68"/>
    </row>
    <row r="3324" spans="21:26" ht="19.149999999999999" customHeight="1" x14ac:dyDescent="0.25">
      <c r="U3324" s="4"/>
      <c r="W3324" s="1">
        <v>3318</v>
      </c>
      <c r="X3324" s="10" t="str">
        <f t="shared" si="54"/>
        <v>MWh</v>
      </c>
      <c r="Y3324" s="67"/>
      <c r="Z3324" s="68"/>
    </row>
    <row r="3325" spans="21:26" ht="19.149999999999999" customHeight="1" x14ac:dyDescent="0.25">
      <c r="U3325" s="4"/>
      <c r="W3325" s="1">
        <v>3319</v>
      </c>
      <c r="X3325" s="10" t="str">
        <f t="shared" si="54"/>
        <v>MWh</v>
      </c>
      <c r="Y3325" s="67"/>
      <c r="Z3325" s="68"/>
    </row>
    <row r="3326" spans="21:26" ht="19.149999999999999" customHeight="1" x14ac:dyDescent="0.25">
      <c r="U3326" s="4"/>
      <c r="W3326" s="1">
        <v>3320</v>
      </c>
      <c r="X3326" s="10" t="str">
        <f t="shared" si="54"/>
        <v>MWh</v>
      </c>
      <c r="Y3326" s="67"/>
      <c r="Z3326" s="68"/>
    </row>
    <row r="3327" spans="21:26" ht="19.149999999999999" customHeight="1" x14ac:dyDescent="0.25">
      <c r="U3327" s="4"/>
      <c r="W3327" s="1">
        <v>3321</v>
      </c>
      <c r="X3327" s="10" t="str">
        <f t="shared" si="54"/>
        <v>MWh</v>
      </c>
      <c r="Y3327" s="67"/>
      <c r="Z3327" s="68"/>
    </row>
    <row r="3328" spans="21:26" ht="19.149999999999999" customHeight="1" x14ac:dyDescent="0.25">
      <c r="U3328" s="4"/>
      <c r="W3328" s="1">
        <v>3322</v>
      </c>
      <c r="X3328" s="10" t="str">
        <f t="shared" si="54"/>
        <v>MWh</v>
      </c>
      <c r="Y3328" s="67"/>
      <c r="Z3328" s="68"/>
    </row>
    <row r="3329" spans="21:26" ht="19.149999999999999" customHeight="1" x14ac:dyDescent="0.25">
      <c r="U3329" s="4"/>
      <c r="W3329" s="1">
        <v>3323</v>
      </c>
      <c r="X3329" s="10" t="str">
        <f t="shared" si="54"/>
        <v>MWh</v>
      </c>
      <c r="Y3329" s="67"/>
      <c r="Z3329" s="68"/>
    </row>
    <row r="3330" spans="21:26" ht="19.149999999999999" customHeight="1" x14ac:dyDescent="0.25">
      <c r="U3330" s="4"/>
      <c r="W3330" s="1">
        <v>3324</v>
      </c>
      <c r="X3330" s="10" t="str">
        <f t="shared" si="54"/>
        <v>MWh</v>
      </c>
      <c r="Y3330" s="67"/>
      <c r="Z3330" s="68"/>
    </row>
    <row r="3331" spans="21:26" ht="19.149999999999999" customHeight="1" x14ac:dyDescent="0.25">
      <c r="U3331" s="4"/>
      <c r="W3331" s="1">
        <v>3325</v>
      </c>
      <c r="X3331" s="10" t="str">
        <f t="shared" si="54"/>
        <v>MWh</v>
      </c>
      <c r="Y3331" s="67"/>
      <c r="Z3331" s="68"/>
    </row>
    <row r="3332" spans="21:26" ht="19.149999999999999" customHeight="1" x14ac:dyDescent="0.25">
      <c r="U3332" s="4"/>
      <c r="W3332" s="1">
        <v>3326</v>
      </c>
      <c r="X3332" s="10" t="str">
        <f t="shared" si="54"/>
        <v>MWh</v>
      </c>
      <c r="Y3332" s="67"/>
      <c r="Z3332" s="68"/>
    </row>
    <row r="3333" spans="21:26" ht="19.149999999999999" customHeight="1" x14ac:dyDescent="0.25">
      <c r="U3333" s="4"/>
      <c r="W3333" s="1">
        <v>3327</v>
      </c>
      <c r="X3333" s="10" t="str">
        <f t="shared" si="54"/>
        <v>MWh</v>
      </c>
      <c r="Y3333" s="67"/>
      <c r="Z3333" s="68"/>
    </row>
    <row r="3334" spans="21:26" ht="19.149999999999999" customHeight="1" x14ac:dyDescent="0.25">
      <c r="U3334" s="4"/>
      <c r="W3334" s="1">
        <v>3328</v>
      </c>
      <c r="X3334" s="10" t="str">
        <f t="shared" si="54"/>
        <v>MWh</v>
      </c>
      <c r="Y3334" s="67"/>
      <c r="Z3334" s="68"/>
    </row>
    <row r="3335" spans="21:26" ht="19.149999999999999" customHeight="1" x14ac:dyDescent="0.25">
      <c r="U3335" s="4"/>
      <c r="W3335" s="1">
        <v>3329</v>
      </c>
      <c r="X3335" s="10" t="str">
        <f t="shared" si="54"/>
        <v>MWh</v>
      </c>
      <c r="Y3335" s="67"/>
      <c r="Z3335" s="68"/>
    </row>
    <row r="3336" spans="21:26" ht="19.149999999999999" customHeight="1" x14ac:dyDescent="0.25">
      <c r="U3336" s="4"/>
      <c r="W3336" s="1">
        <v>3330</v>
      </c>
      <c r="X3336" s="10" t="str">
        <f t="shared" ref="X3336:X3399" si="55">IF($X$5="In MWh","MWh","%")</f>
        <v>MWh</v>
      </c>
      <c r="Y3336" s="67"/>
      <c r="Z3336" s="68"/>
    </row>
    <row r="3337" spans="21:26" ht="19.149999999999999" customHeight="1" x14ac:dyDescent="0.25">
      <c r="U3337" s="4"/>
      <c r="W3337" s="1">
        <v>3331</v>
      </c>
      <c r="X3337" s="10" t="str">
        <f t="shared" si="55"/>
        <v>MWh</v>
      </c>
      <c r="Y3337" s="67"/>
      <c r="Z3337" s="68"/>
    </row>
    <row r="3338" spans="21:26" ht="19.149999999999999" customHeight="1" x14ac:dyDescent="0.25">
      <c r="U3338" s="4"/>
      <c r="W3338" s="1">
        <v>3332</v>
      </c>
      <c r="X3338" s="10" t="str">
        <f t="shared" si="55"/>
        <v>MWh</v>
      </c>
      <c r="Y3338" s="67"/>
      <c r="Z3338" s="68"/>
    </row>
    <row r="3339" spans="21:26" ht="19.149999999999999" customHeight="1" x14ac:dyDescent="0.25">
      <c r="U3339" s="4"/>
      <c r="W3339" s="1">
        <v>3333</v>
      </c>
      <c r="X3339" s="10" t="str">
        <f t="shared" si="55"/>
        <v>MWh</v>
      </c>
      <c r="Y3339" s="67"/>
      <c r="Z3339" s="68"/>
    </row>
    <row r="3340" spans="21:26" ht="19.149999999999999" customHeight="1" x14ac:dyDescent="0.25">
      <c r="U3340" s="4"/>
      <c r="W3340" s="1">
        <v>3334</v>
      </c>
      <c r="X3340" s="10" t="str">
        <f t="shared" si="55"/>
        <v>MWh</v>
      </c>
      <c r="Y3340" s="67"/>
      <c r="Z3340" s="68"/>
    </row>
    <row r="3341" spans="21:26" ht="19.149999999999999" customHeight="1" x14ac:dyDescent="0.25">
      <c r="U3341" s="4"/>
      <c r="W3341" s="1">
        <v>3335</v>
      </c>
      <c r="X3341" s="10" t="str">
        <f t="shared" si="55"/>
        <v>MWh</v>
      </c>
      <c r="Y3341" s="67"/>
      <c r="Z3341" s="68"/>
    </row>
    <row r="3342" spans="21:26" ht="19.149999999999999" customHeight="1" x14ac:dyDescent="0.25">
      <c r="U3342" s="4"/>
      <c r="W3342" s="1">
        <v>3336</v>
      </c>
      <c r="X3342" s="10" t="str">
        <f t="shared" si="55"/>
        <v>MWh</v>
      </c>
      <c r="Y3342" s="67"/>
      <c r="Z3342" s="68"/>
    </row>
    <row r="3343" spans="21:26" ht="19.149999999999999" customHeight="1" x14ac:dyDescent="0.25">
      <c r="U3343" s="4"/>
      <c r="W3343" s="1">
        <v>3337</v>
      </c>
      <c r="X3343" s="10" t="str">
        <f t="shared" si="55"/>
        <v>MWh</v>
      </c>
      <c r="Y3343" s="67"/>
      <c r="Z3343" s="68"/>
    </row>
    <row r="3344" spans="21:26" ht="19.149999999999999" customHeight="1" x14ac:dyDescent="0.25">
      <c r="U3344" s="4"/>
      <c r="W3344" s="1">
        <v>3338</v>
      </c>
      <c r="X3344" s="10" t="str">
        <f t="shared" si="55"/>
        <v>MWh</v>
      </c>
      <c r="Y3344" s="67"/>
      <c r="Z3344" s="68"/>
    </row>
    <row r="3345" spans="21:26" ht="19.149999999999999" customHeight="1" x14ac:dyDescent="0.25">
      <c r="U3345" s="4"/>
      <c r="W3345" s="1">
        <v>3339</v>
      </c>
      <c r="X3345" s="10" t="str">
        <f t="shared" si="55"/>
        <v>MWh</v>
      </c>
      <c r="Y3345" s="67"/>
      <c r="Z3345" s="68"/>
    </row>
    <row r="3346" spans="21:26" ht="19.149999999999999" customHeight="1" x14ac:dyDescent="0.25">
      <c r="U3346" s="4"/>
      <c r="W3346" s="1">
        <v>3340</v>
      </c>
      <c r="X3346" s="10" t="str">
        <f t="shared" si="55"/>
        <v>MWh</v>
      </c>
      <c r="Y3346" s="67"/>
      <c r="Z3346" s="68"/>
    </row>
    <row r="3347" spans="21:26" ht="19.149999999999999" customHeight="1" x14ac:dyDescent="0.25">
      <c r="U3347" s="4"/>
      <c r="W3347" s="1">
        <v>3341</v>
      </c>
      <c r="X3347" s="10" t="str">
        <f t="shared" si="55"/>
        <v>MWh</v>
      </c>
      <c r="Y3347" s="67"/>
      <c r="Z3347" s="68"/>
    </row>
    <row r="3348" spans="21:26" ht="19.149999999999999" customHeight="1" x14ac:dyDescent="0.25">
      <c r="U3348" s="4"/>
      <c r="W3348" s="1">
        <v>3342</v>
      </c>
      <c r="X3348" s="10" t="str">
        <f t="shared" si="55"/>
        <v>MWh</v>
      </c>
      <c r="Y3348" s="67"/>
      <c r="Z3348" s="68"/>
    </row>
    <row r="3349" spans="21:26" ht="19.149999999999999" customHeight="1" x14ac:dyDescent="0.25">
      <c r="U3349" s="4"/>
      <c r="W3349" s="1">
        <v>3343</v>
      </c>
      <c r="X3349" s="10" t="str">
        <f t="shared" si="55"/>
        <v>MWh</v>
      </c>
      <c r="Y3349" s="67"/>
      <c r="Z3349" s="68"/>
    </row>
    <row r="3350" spans="21:26" ht="19.149999999999999" customHeight="1" x14ac:dyDescent="0.25">
      <c r="U3350" s="4"/>
      <c r="W3350" s="1">
        <v>3344</v>
      </c>
      <c r="X3350" s="10" t="str">
        <f t="shared" si="55"/>
        <v>MWh</v>
      </c>
      <c r="Y3350" s="67"/>
      <c r="Z3350" s="68"/>
    </row>
    <row r="3351" spans="21:26" ht="19.149999999999999" customHeight="1" x14ac:dyDescent="0.25">
      <c r="U3351" s="4"/>
      <c r="W3351" s="1">
        <v>3345</v>
      </c>
      <c r="X3351" s="10" t="str">
        <f t="shared" si="55"/>
        <v>MWh</v>
      </c>
      <c r="Y3351" s="67"/>
      <c r="Z3351" s="68"/>
    </row>
    <row r="3352" spans="21:26" ht="19.149999999999999" customHeight="1" x14ac:dyDescent="0.25">
      <c r="U3352" s="4"/>
      <c r="W3352" s="1">
        <v>3346</v>
      </c>
      <c r="X3352" s="10" t="str">
        <f t="shared" si="55"/>
        <v>MWh</v>
      </c>
      <c r="Y3352" s="67"/>
      <c r="Z3352" s="68"/>
    </row>
    <row r="3353" spans="21:26" ht="19.149999999999999" customHeight="1" x14ac:dyDescent="0.25">
      <c r="U3353" s="4"/>
      <c r="W3353" s="1">
        <v>3347</v>
      </c>
      <c r="X3353" s="10" t="str">
        <f t="shared" si="55"/>
        <v>MWh</v>
      </c>
      <c r="Y3353" s="67"/>
      <c r="Z3353" s="68"/>
    </row>
    <row r="3354" spans="21:26" ht="19.149999999999999" customHeight="1" x14ac:dyDescent="0.25">
      <c r="U3354" s="4"/>
      <c r="W3354" s="1">
        <v>3348</v>
      </c>
      <c r="X3354" s="10" t="str">
        <f t="shared" si="55"/>
        <v>MWh</v>
      </c>
      <c r="Y3354" s="67"/>
      <c r="Z3354" s="68"/>
    </row>
    <row r="3355" spans="21:26" ht="19.149999999999999" customHeight="1" x14ac:dyDescent="0.25">
      <c r="U3355" s="4"/>
      <c r="W3355" s="1">
        <v>3349</v>
      </c>
      <c r="X3355" s="10" t="str">
        <f t="shared" si="55"/>
        <v>MWh</v>
      </c>
      <c r="Y3355" s="67"/>
      <c r="Z3355" s="68"/>
    </row>
    <row r="3356" spans="21:26" ht="19.149999999999999" customHeight="1" x14ac:dyDescent="0.25">
      <c r="U3356" s="4"/>
      <c r="W3356" s="1">
        <v>3350</v>
      </c>
      <c r="X3356" s="10" t="str">
        <f t="shared" si="55"/>
        <v>MWh</v>
      </c>
      <c r="Y3356" s="67"/>
      <c r="Z3356" s="68"/>
    </row>
    <row r="3357" spans="21:26" ht="19.149999999999999" customHeight="1" x14ac:dyDescent="0.25">
      <c r="U3357" s="4"/>
      <c r="W3357" s="1">
        <v>3351</v>
      </c>
      <c r="X3357" s="10" t="str">
        <f t="shared" si="55"/>
        <v>MWh</v>
      </c>
      <c r="Y3357" s="67"/>
      <c r="Z3357" s="68"/>
    </row>
    <row r="3358" spans="21:26" ht="19.149999999999999" customHeight="1" x14ac:dyDescent="0.25">
      <c r="U3358" s="4"/>
      <c r="W3358" s="1">
        <v>3352</v>
      </c>
      <c r="X3358" s="10" t="str">
        <f t="shared" si="55"/>
        <v>MWh</v>
      </c>
      <c r="Y3358" s="67"/>
      <c r="Z3358" s="68"/>
    </row>
    <row r="3359" spans="21:26" ht="19.149999999999999" customHeight="1" x14ac:dyDescent="0.25">
      <c r="U3359" s="4"/>
      <c r="W3359" s="1">
        <v>3353</v>
      </c>
      <c r="X3359" s="10" t="str">
        <f t="shared" si="55"/>
        <v>MWh</v>
      </c>
      <c r="Y3359" s="67"/>
      <c r="Z3359" s="68"/>
    </row>
    <row r="3360" spans="21:26" ht="19.149999999999999" customHeight="1" x14ac:dyDescent="0.25">
      <c r="U3360" s="4"/>
      <c r="W3360" s="1">
        <v>3354</v>
      </c>
      <c r="X3360" s="10" t="str">
        <f t="shared" si="55"/>
        <v>MWh</v>
      </c>
      <c r="Y3360" s="67"/>
      <c r="Z3360" s="68"/>
    </row>
    <row r="3361" spans="21:26" ht="19.149999999999999" customHeight="1" x14ac:dyDescent="0.25">
      <c r="U3361" s="4"/>
      <c r="W3361" s="1">
        <v>3355</v>
      </c>
      <c r="X3361" s="10" t="str">
        <f t="shared" si="55"/>
        <v>MWh</v>
      </c>
      <c r="Y3361" s="67"/>
      <c r="Z3361" s="68"/>
    </row>
    <row r="3362" spans="21:26" ht="19.149999999999999" customHeight="1" x14ac:dyDescent="0.25">
      <c r="U3362" s="4"/>
      <c r="W3362" s="1">
        <v>3356</v>
      </c>
      <c r="X3362" s="10" t="str">
        <f t="shared" si="55"/>
        <v>MWh</v>
      </c>
      <c r="Y3362" s="67"/>
      <c r="Z3362" s="68"/>
    </row>
    <row r="3363" spans="21:26" ht="19.149999999999999" customHeight="1" x14ac:dyDescent="0.25">
      <c r="U3363" s="4"/>
      <c r="W3363" s="1">
        <v>3357</v>
      </c>
      <c r="X3363" s="10" t="str">
        <f t="shared" si="55"/>
        <v>MWh</v>
      </c>
      <c r="Y3363" s="67"/>
      <c r="Z3363" s="68"/>
    </row>
    <row r="3364" spans="21:26" ht="19.149999999999999" customHeight="1" x14ac:dyDescent="0.25">
      <c r="U3364" s="4"/>
      <c r="W3364" s="1">
        <v>3358</v>
      </c>
      <c r="X3364" s="10" t="str">
        <f t="shared" si="55"/>
        <v>MWh</v>
      </c>
      <c r="Y3364" s="67"/>
      <c r="Z3364" s="68"/>
    </row>
    <row r="3365" spans="21:26" ht="19.149999999999999" customHeight="1" x14ac:dyDescent="0.25">
      <c r="U3365" s="4"/>
      <c r="W3365" s="1">
        <v>3359</v>
      </c>
      <c r="X3365" s="10" t="str">
        <f t="shared" si="55"/>
        <v>MWh</v>
      </c>
      <c r="Y3365" s="67"/>
      <c r="Z3365" s="68"/>
    </row>
    <row r="3366" spans="21:26" ht="19.149999999999999" customHeight="1" x14ac:dyDescent="0.25">
      <c r="U3366" s="4"/>
      <c r="W3366" s="1">
        <v>3360</v>
      </c>
      <c r="X3366" s="10" t="str">
        <f t="shared" si="55"/>
        <v>MWh</v>
      </c>
      <c r="Y3366" s="67"/>
      <c r="Z3366" s="68"/>
    </row>
    <row r="3367" spans="21:26" ht="19.149999999999999" customHeight="1" x14ac:dyDescent="0.25">
      <c r="U3367" s="4"/>
      <c r="W3367" s="1">
        <v>3361</v>
      </c>
      <c r="X3367" s="10" t="str">
        <f t="shared" si="55"/>
        <v>MWh</v>
      </c>
      <c r="Y3367" s="67"/>
      <c r="Z3367" s="68"/>
    </row>
    <row r="3368" spans="21:26" ht="19.149999999999999" customHeight="1" x14ac:dyDescent="0.25">
      <c r="U3368" s="4"/>
      <c r="W3368" s="1">
        <v>3362</v>
      </c>
      <c r="X3368" s="10" t="str">
        <f t="shared" si="55"/>
        <v>MWh</v>
      </c>
      <c r="Y3368" s="67"/>
      <c r="Z3368" s="68"/>
    </row>
    <row r="3369" spans="21:26" ht="19.149999999999999" customHeight="1" x14ac:dyDescent="0.25">
      <c r="U3369" s="4"/>
      <c r="W3369" s="1">
        <v>3363</v>
      </c>
      <c r="X3369" s="10" t="str">
        <f t="shared" si="55"/>
        <v>MWh</v>
      </c>
      <c r="Y3369" s="67"/>
      <c r="Z3369" s="68"/>
    </row>
    <row r="3370" spans="21:26" ht="19.149999999999999" customHeight="1" x14ac:dyDescent="0.25">
      <c r="U3370" s="4"/>
      <c r="W3370" s="1">
        <v>3364</v>
      </c>
      <c r="X3370" s="10" t="str">
        <f t="shared" si="55"/>
        <v>MWh</v>
      </c>
      <c r="Y3370" s="67"/>
      <c r="Z3370" s="68"/>
    </row>
    <row r="3371" spans="21:26" ht="19.149999999999999" customHeight="1" x14ac:dyDescent="0.25">
      <c r="U3371" s="4"/>
      <c r="W3371" s="1">
        <v>3365</v>
      </c>
      <c r="X3371" s="10" t="str">
        <f t="shared" si="55"/>
        <v>MWh</v>
      </c>
      <c r="Y3371" s="67"/>
      <c r="Z3371" s="68"/>
    </row>
    <row r="3372" spans="21:26" ht="19.149999999999999" customHeight="1" x14ac:dyDescent="0.25">
      <c r="U3372" s="4"/>
      <c r="W3372" s="1">
        <v>3366</v>
      </c>
      <c r="X3372" s="10" t="str">
        <f t="shared" si="55"/>
        <v>MWh</v>
      </c>
      <c r="Y3372" s="67"/>
      <c r="Z3372" s="68"/>
    </row>
    <row r="3373" spans="21:26" ht="19.149999999999999" customHeight="1" x14ac:dyDescent="0.25">
      <c r="U3373" s="4"/>
      <c r="W3373" s="1">
        <v>3367</v>
      </c>
      <c r="X3373" s="10" t="str">
        <f t="shared" si="55"/>
        <v>MWh</v>
      </c>
      <c r="Y3373" s="67"/>
      <c r="Z3373" s="68"/>
    </row>
    <row r="3374" spans="21:26" ht="19.149999999999999" customHeight="1" x14ac:dyDescent="0.25">
      <c r="U3374" s="4"/>
      <c r="W3374" s="1">
        <v>3368</v>
      </c>
      <c r="X3374" s="10" t="str">
        <f t="shared" si="55"/>
        <v>MWh</v>
      </c>
      <c r="Y3374" s="67"/>
      <c r="Z3374" s="68"/>
    </row>
    <row r="3375" spans="21:26" ht="19.149999999999999" customHeight="1" x14ac:dyDescent="0.25">
      <c r="U3375" s="4"/>
      <c r="W3375" s="1">
        <v>3369</v>
      </c>
      <c r="X3375" s="10" t="str">
        <f t="shared" si="55"/>
        <v>MWh</v>
      </c>
      <c r="Y3375" s="67"/>
      <c r="Z3375" s="68"/>
    </row>
    <row r="3376" spans="21:26" ht="19.149999999999999" customHeight="1" x14ac:dyDescent="0.25">
      <c r="U3376" s="4"/>
      <c r="W3376" s="1">
        <v>3370</v>
      </c>
      <c r="X3376" s="10" t="str">
        <f t="shared" si="55"/>
        <v>MWh</v>
      </c>
      <c r="Y3376" s="67"/>
      <c r="Z3376" s="68"/>
    </row>
    <row r="3377" spans="21:26" ht="19.149999999999999" customHeight="1" x14ac:dyDescent="0.25">
      <c r="U3377" s="4"/>
      <c r="W3377" s="1">
        <v>3371</v>
      </c>
      <c r="X3377" s="10" t="str">
        <f t="shared" si="55"/>
        <v>MWh</v>
      </c>
      <c r="Y3377" s="67"/>
      <c r="Z3377" s="68"/>
    </row>
    <row r="3378" spans="21:26" ht="19.149999999999999" customHeight="1" x14ac:dyDescent="0.25">
      <c r="U3378" s="4"/>
      <c r="W3378" s="1">
        <v>3372</v>
      </c>
      <c r="X3378" s="10" t="str">
        <f t="shared" si="55"/>
        <v>MWh</v>
      </c>
      <c r="Y3378" s="67"/>
      <c r="Z3378" s="68"/>
    </row>
    <row r="3379" spans="21:26" ht="19.149999999999999" customHeight="1" x14ac:dyDescent="0.25">
      <c r="U3379" s="4"/>
      <c r="W3379" s="1">
        <v>3373</v>
      </c>
      <c r="X3379" s="10" t="str">
        <f t="shared" si="55"/>
        <v>MWh</v>
      </c>
      <c r="Y3379" s="67"/>
      <c r="Z3379" s="68"/>
    </row>
    <row r="3380" spans="21:26" ht="19.149999999999999" customHeight="1" x14ac:dyDescent="0.25">
      <c r="U3380" s="4"/>
      <c r="W3380" s="1">
        <v>3374</v>
      </c>
      <c r="X3380" s="10" t="str">
        <f t="shared" si="55"/>
        <v>MWh</v>
      </c>
      <c r="Y3380" s="67"/>
      <c r="Z3380" s="68"/>
    </row>
    <row r="3381" spans="21:26" ht="19.149999999999999" customHeight="1" x14ac:dyDescent="0.25">
      <c r="U3381" s="4"/>
      <c r="W3381" s="1">
        <v>3375</v>
      </c>
      <c r="X3381" s="10" t="str">
        <f t="shared" si="55"/>
        <v>MWh</v>
      </c>
      <c r="Y3381" s="67"/>
      <c r="Z3381" s="68"/>
    </row>
    <row r="3382" spans="21:26" ht="19.149999999999999" customHeight="1" x14ac:dyDescent="0.25">
      <c r="U3382" s="4"/>
      <c r="W3382" s="1">
        <v>3376</v>
      </c>
      <c r="X3382" s="10" t="str">
        <f t="shared" si="55"/>
        <v>MWh</v>
      </c>
      <c r="Y3382" s="67"/>
      <c r="Z3382" s="68"/>
    </row>
    <row r="3383" spans="21:26" ht="19.149999999999999" customHeight="1" x14ac:dyDescent="0.25">
      <c r="U3383" s="4"/>
      <c r="W3383" s="1">
        <v>3377</v>
      </c>
      <c r="X3383" s="10" t="str">
        <f t="shared" si="55"/>
        <v>MWh</v>
      </c>
      <c r="Y3383" s="67"/>
      <c r="Z3383" s="68"/>
    </row>
    <row r="3384" spans="21:26" ht="19.149999999999999" customHeight="1" x14ac:dyDescent="0.25">
      <c r="U3384" s="4"/>
      <c r="W3384" s="1">
        <v>3378</v>
      </c>
      <c r="X3384" s="10" t="str">
        <f t="shared" si="55"/>
        <v>MWh</v>
      </c>
      <c r="Y3384" s="67"/>
      <c r="Z3384" s="68"/>
    </row>
    <row r="3385" spans="21:26" ht="19.149999999999999" customHeight="1" x14ac:dyDescent="0.25">
      <c r="U3385" s="4"/>
      <c r="W3385" s="1">
        <v>3379</v>
      </c>
      <c r="X3385" s="10" t="str">
        <f t="shared" si="55"/>
        <v>MWh</v>
      </c>
      <c r="Y3385" s="67"/>
      <c r="Z3385" s="68"/>
    </row>
    <row r="3386" spans="21:26" ht="19.149999999999999" customHeight="1" x14ac:dyDescent="0.25">
      <c r="U3386" s="4"/>
      <c r="W3386" s="1">
        <v>3380</v>
      </c>
      <c r="X3386" s="10" t="str">
        <f t="shared" si="55"/>
        <v>MWh</v>
      </c>
      <c r="Y3386" s="67"/>
      <c r="Z3386" s="68"/>
    </row>
    <row r="3387" spans="21:26" ht="19.149999999999999" customHeight="1" x14ac:dyDescent="0.25">
      <c r="U3387" s="4"/>
      <c r="W3387" s="1">
        <v>3381</v>
      </c>
      <c r="X3387" s="10" t="str">
        <f t="shared" si="55"/>
        <v>MWh</v>
      </c>
      <c r="Y3387" s="67"/>
      <c r="Z3387" s="68"/>
    </row>
    <row r="3388" spans="21:26" ht="19.149999999999999" customHeight="1" x14ac:dyDescent="0.25">
      <c r="U3388" s="4"/>
      <c r="W3388" s="1">
        <v>3382</v>
      </c>
      <c r="X3388" s="10" t="str">
        <f t="shared" si="55"/>
        <v>MWh</v>
      </c>
      <c r="Y3388" s="67"/>
      <c r="Z3388" s="68"/>
    </row>
    <row r="3389" spans="21:26" ht="19.149999999999999" customHeight="1" x14ac:dyDescent="0.25">
      <c r="U3389" s="4"/>
      <c r="W3389" s="1">
        <v>3383</v>
      </c>
      <c r="X3389" s="10" t="str">
        <f t="shared" si="55"/>
        <v>MWh</v>
      </c>
      <c r="Y3389" s="67"/>
      <c r="Z3389" s="68"/>
    </row>
    <row r="3390" spans="21:26" ht="19.149999999999999" customHeight="1" x14ac:dyDescent="0.25">
      <c r="U3390" s="4"/>
      <c r="W3390" s="1">
        <v>3384</v>
      </c>
      <c r="X3390" s="10" t="str">
        <f t="shared" si="55"/>
        <v>MWh</v>
      </c>
      <c r="Y3390" s="67"/>
      <c r="Z3390" s="68"/>
    </row>
    <row r="3391" spans="21:26" ht="19.149999999999999" customHeight="1" x14ac:dyDescent="0.25">
      <c r="U3391" s="4"/>
      <c r="W3391" s="1">
        <v>3385</v>
      </c>
      <c r="X3391" s="10" t="str">
        <f t="shared" si="55"/>
        <v>MWh</v>
      </c>
      <c r="Y3391" s="67"/>
      <c r="Z3391" s="68"/>
    </row>
    <row r="3392" spans="21:26" ht="19.149999999999999" customHeight="1" x14ac:dyDescent="0.25">
      <c r="U3392" s="4"/>
      <c r="W3392" s="1">
        <v>3386</v>
      </c>
      <c r="X3392" s="10" t="str">
        <f t="shared" si="55"/>
        <v>MWh</v>
      </c>
      <c r="Y3392" s="67"/>
      <c r="Z3392" s="68"/>
    </row>
    <row r="3393" spans="21:26" ht="19.149999999999999" customHeight="1" x14ac:dyDescent="0.25">
      <c r="U3393" s="4"/>
      <c r="W3393" s="1">
        <v>3387</v>
      </c>
      <c r="X3393" s="10" t="str">
        <f t="shared" si="55"/>
        <v>MWh</v>
      </c>
      <c r="Y3393" s="67"/>
      <c r="Z3393" s="68"/>
    </row>
    <row r="3394" spans="21:26" ht="19.149999999999999" customHeight="1" x14ac:dyDescent="0.25">
      <c r="U3394" s="4"/>
      <c r="W3394" s="1">
        <v>3388</v>
      </c>
      <c r="X3394" s="10" t="str">
        <f t="shared" si="55"/>
        <v>MWh</v>
      </c>
      <c r="Y3394" s="67"/>
      <c r="Z3394" s="68"/>
    </row>
    <row r="3395" spans="21:26" ht="19.149999999999999" customHeight="1" x14ac:dyDescent="0.25">
      <c r="U3395" s="4"/>
      <c r="W3395" s="1">
        <v>3389</v>
      </c>
      <c r="X3395" s="10" t="str">
        <f t="shared" si="55"/>
        <v>MWh</v>
      </c>
      <c r="Y3395" s="67"/>
      <c r="Z3395" s="68"/>
    </row>
    <row r="3396" spans="21:26" ht="19.149999999999999" customHeight="1" x14ac:dyDescent="0.25">
      <c r="U3396" s="4"/>
      <c r="W3396" s="1">
        <v>3390</v>
      </c>
      <c r="X3396" s="10" t="str">
        <f t="shared" si="55"/>
        <v>MWh</v>
      </c>
      <c r="Y3396" s="67"/>
      <c r="Z3396" s="68"/>
    </row>
    <row r="3397" spans="21:26" ht="19.149999999999999" customHeight="1" x14ac:dyDescent="0.25">
      <c r="U3397" s="4"/>
      <c r="W3397" s="1">
        <v>3391</v>
      </c>
      <c r="X3397" s="10" t="str">
        <f t="shared" si="55"/>
        <v>MWh</v>
      </c>
      <c r="Y3397" s="67"/>
      <c r="Z3397" s="68"/>
    </row>
    <row r="3398" spans="21:26" ht="19.149999999999999" customHeight="1" x14ac:dyDescent="0.25">
      <c r="U3398" s="4"/>
      <c r="W3398" s="1">
        <v>3392</v>
      </c>
      <c r="X3398" s="10" t="str">
        <f t="shared" si="55"/>
        <v>MWh</v>
      </c>
      <c r="Y3398" s="67"/>
      <c r="Z3398" s="68"/>
    </row>
    <row r="3399" spans="21:26" ht="19.149999999999999" customHeight="1" x14ac:dyDescent="0.25">
      <c r="U3399" s="4"/>
      <c r="W3399" s="1">
        <v>3393</v>
      </c>
      <c r="X3399" s="10" t="str">
        <f t="shared" si="55"/>
        <v>MWh</v>
      </c>
      <c r="Y3399" s="67"/>
      <c r="Z3399" s="68"/>
    </row>
    <row r="3400" spans="21:26" ht="19.149999999999999" customHeight="1" x14ac:dyDescent="0.25">
      <c r="U3400" s="4"/>
      <c r="W3400" s="1">
        <v>3394</v>
      </c>
      <c r="X3400" s="10" t="str">
        <f t="shared" ref="X3400:X3463" si="56">IF($X$5="In MWh","MWh","%")</f>
        <v>MWh</v>
      </c>
      <c r="Y3400" s="67"/>
      <c r="Z3400" s="68"/>
    </row>
    <row r="3401" spans="21:26" ht="19.149999999999999" customHeight="1" x14ac:dyDescent="0.25">
      <c r="U3401" s="4"/>
      <c r="W3401" s="1">
        <v>3395</v>
      </c>
      <c r="X3401" s="10" t="str">
        <f t="shared" si="56"/>
        <v>MWh</v>
      </c>
      <c r="Y3401" s="67"/>
      <c r="Z3401" s="68"/>
    </row>
    <row r="3402" spans="21:26" ht="19.149999999999999" customHeight="1" x14ac:dyDescent="0.25">
      <c r="U3402" s="4"/>
      <c r="W3402" s="1">
        <v>3396</v>
      </c>
      <c r="X3402" s="10" t="str">
        <f t="shared" si="56"/>
        <v>MWh</v>
      </c>
      <c r="Y3402" s="67"/>
      <c r="Z3402" s="68"/>
    </row>
    <row r="3403" spans="21:26" ht="19.149999999999999" customHeight="1" x14ac:dyDescent="0.25">
      <c r="U3403" s="4"/>
      <c r="W3403" s="1">
        <v>3397</v>
      </c>
      <c r="X3403" s="10" t="str">
        <f t="shared" si="56"/>
        <v>MWh</v>
      </c>
      <c r="Y3403" s="67"/>
      <c r="Z3403" s="68"/>
    </row>
    <row r="3404" spans="21:26" ht="19.149999999999999" customHeight="1" x14ac:dyDescent="0.25">
      <c r="U3404" s="4"/>
      <c r="W3404" s="1">
        <v>3398</v>
      </c>
      <c r="X3404" s="10" t="str">
        <f t="shared" si="56"/>
        <v>MWh</v>
      </c>
      <c r="Y3404" s="67"/>
      <c r="Z3404" s="68"/>
    </row>
    <row r="3405" spans="21:26" ht="19.149999999999999" customHeight="1" x14ac:dyDescent="0.25">
      <c r="U3405" s="4"/>
      <c r="W3405" s="1">
        <v>3399</v>
      </c>
      <c r="X3405" s="10" t="str">
        <f t="shared" si="56"/>
        <v>MWh</v>
      </c>
      <c r="Y3405" s="67"/>
      <c r="Z3405" s="68"/>
    </row>
    <row r="3406" spans="21:26" ht="19.149999999999999" customHeight="1" x14ac:dyDescent="0.25">
      <c r="U3406" s="4"/>
      <c r="W3406" s="1">
        <v>3400</v>
      </c>
      <c r="X3406" s="10" t="str">
        <f t="shared" si="56"/>
        <v>MWh</v>
      </c>
      <c r="Y3406" s="67"/>
      <c r="Z3406" s="68"/>
    </row>
    <row r="3407" spans="21:26" ht="19.149999999999999" customHeight="1" x14ac:dyDescent="0.25">
      <c r="U3407" s="4"/>
      <c r="W3407" s="1">
        <v>3401</v>
      </c>
      <c r="X3407" s="10" t="str">
        <f t="shared" si="56"/>
        <v>MWh</v>
      </c>
      <c r="Y3407" s="67"/>
      <c r="Z3407" s="68"/>
    </row>
    <row r="3408" spans="21:26" ht="19.149999999999999" customHeight="1" x14ac:dyDescent="0.25">
      <c r="U3408" s="4"/>
      <c r="W3408" s="1">
        <v>3402</v>
      </c>
      <c r="X3408" s="10" t="str">
        <f t="shared" si="56"/>
        <v>MWh</v>
      </c>
      <c r="Y3408" s="67"/>
      <c r="Z3408" s="68"/>
    </row>
    <row r="3409" spans="21:26" ht="19.149999999999999" customHeight="1" x14ac:dyDescent="0.25">
      <c r="U3409" s="4"/>
      <c r="W3409" s="1">
        <v>3403</v>
      </c>
      <c r="X3409" s="10" t="str">
        <f t="shared" si="56"/>
        <v>MWh</v>
      </c>
      <c r="Y3409" s="67"/>
      <c r="Z3409" s="68"/>
    </row>
    <row r="3410" spans="21:26" ht="19.149999999999999" customHeight="1" x14ac:dyDescent="0.25">
      <c r="U3410" s="4"/>
      <c r="W3410" s="1">
        <v>3404</v>
      </c>
      <c r="X3410" s="10" t="str">
        <f t="shared" si="56"/>
        <v>MWh</v>
      </c>
      <c r="Y3410" s="67"/>
      <c r="Z3410" s="68"/>
    </row>
    <row r="3411" spans="21:26" ht="19.149999999999999" customHeight="1" x14ac:dyDescent="0.25">
      <c r="U3411" s="4"/>
      <c r="W3411" s="1">
        <v>3405</v>
      </c>
      <c r="X3411" s="10" t="str">
        <f t="shared" si="56"/>
        <v>MWh</v>
      </c>
      <c r="Y3411" s="67"/>
      <c r="Z3411" s="68"/>
    </row>
    <row r="3412" spans="21:26" ht="19.149999999999999" customHeight="1" x14ac:dyDescent="0.25">
      <c r="U3412" s="4"/>
      <c r="W3412" s="1">
        <v>3406</v>
      </c>
      <c r="X3412" s="10" t="str">
        <f t="shared" si="56"/>
        <v>MWh</v>
      </c>
      <c r="Y3412" s="67"/>
      <c r="Z3412" s="68"/>
    </row>
    <row r="3413" spans="21:26" ht="19.149999999999999" customHeight="1" x14ac:dyDescent="0.25">
      <c r="U3413" s="4"/>
      <c r="W3413" s="1">
        <v>3407</v>
      </c>
      <c r="X3413" s="10" t="str">
        <f t="shared" si="56"/>
        <v>MWh</v>
      </c>
      <c r="Y3413" s="67"/>
      <c r="Z3413" s="68"/>
    </row>
    <row r="3414" spans="21:26" ht="19.149999999999999" customHeight="1" x14ac:dyDescent="0.25">
      <c r="U3414" s="4"/>
      <c r="W3414" s="1">
        <v>3408</v>
      </c>
      <c r="X3414" s="10" t="str">
        <f t="shared" si="56"/>
        <v>MWh</v>
      </c>
      <c r="Y3414" s="67"/>
      <c r="Z3414" s="68"/>
    </row>
    <row r="3415" spans="21:26" ht="19.149999999999999" customHeight="1" x14ac:dyDescent="0.25">
      <c r="U3415" s="4"/>
      <c r="W3415" s="1">
        <v>3409</v>
      </c>
      <c r="X3415" s="10" t="str">
        <f t="shared" si="56"/>
        <v>MWh</v>
      </c>
      <c r="Y3415" s="67"/>
      <c r="Z3415" s="68"/>
    </row>
    <row r="3416" spans="21:26" ht="19.149999999999999" customHeight="1" x14ac:dyDescent="0.25">
      <c r="U3416" s="4"/>
      <c r="W3416" s="1">
        <v>3410</v>
      </c>
      <c r="X3416" s="10" t="str">
        <f t="shared" si="56"/>
        <v>MWh</v>
      </c>
      <c r="Y3416" s="67"/>
      <c r="Z3416" s="68"/>
    </row>
    <row r="3417" spans="21:26" ht="19.149999999999999" customHeight="1" x14ac:dyDescent="0.25">
      <c r="U3417" s="4"/>
      <c r="W3417" s="1">
        <v>3411</v>
      </c>
      <c r="X3417" s="10" t="str">
        <f t="shared" si="56"/>
        <v>MWh</v>
      </c>
      <c r="Y3417" s="67"/>
      <c r="Z3417" s="68"/>
    </row>
    <row r="3418" spans="21:26" ht="19.149999999999999" customHeight="1" x14ac:dyDescent="0.25">
      <c r="U3418" s="4"/>
      <c r="W3418" s="1">
        <v>3412</v>
      </c>
      <c r="X3418" s="10" t="str">
        <f t="shared" si="56"/>
        <v>MWh</v>
      </c>
      <c r="Y3418" s="67"/>
      <c r="Z3418" s="68"/>
    </row>
    <row r="3419" spans="21:26" ht="19.149999999999999" customHeight="1" x14ac:dyDescent="0.25">
      <c r="U3419" s="4"/>
      <c r="W3419" s="1">
        <v>3413</v>
      </c>
      <c r="X3419" s="10" t="str">
        <f t="shared" si="56"/>
        <v>MWh</v>
      </c>
      <c r="Y3419" s="67"/>
      <c r="Z3419" s="68"/>
    </row>
    <row r="3420" spans="21:26" ht="19.149999999999999" customHeight="1" x14ac:dyDescent="0.25">
      <c r="U3420" s="4"/>
      <c r="W3420" s="1">
        <v>3414</v>
      </c>
      <c r="X3420" s="10" t="str">
        <f t="shared" si="56"/>
        <v>MWh</v>
      </c>
      <c r="Y3420" s="67"/>
      <c r="Z3420" s="68"/>
    </row>
    <row r="3421" spans="21:26" ht="19.149999999999999" customHeight="1" x14ac:dyDescent="0.25">
      <c r="U3421" s="4"/>
      <c r="W3421" s="1">
        <v>3415</v>
      </c>
      <c r="X3421" s="10" t="str">
        <f t="shared" si="56"/>
        <v>MWh</v>
      </c>
      <c r="Y3421" s="67"/>
      <c r="Z3421" s="68"/>
    </row>
    <row r="3422" spans="21:26" ht="19.149999999999999" customHeight="1" x14ac:dyDescent="0.25">
      <c r="U3422" s="4"/>
      <c r="W3422" s="1">
        <v>3416</v>
      </c>
      <c r="X3422" s="10" t="str">
        <f t="shared" si="56"/>
        <v>MWh</v>
      </c>
      <c r="Y3422" s="67"/>
      <c r="Z3422" s="68"/>
    </row>
    <row r="3423" spans="21:26" ht="19.149999999999999" customHeight="1" x14ac:dyDescent="0.25">
      <c r="U3423" s="4"/>
      <c r="W3423" s="1">
        <v>3417</v>
      </c>
      <c r="X3423" s="10" t="str">
        <f t="shared" si="56"/>
        <v>MWh</v>
      </c>
      <c r="Y3423" s="67"/>
      <c r="Z3423" s="68"/>
    </row>
    <row r="3424" spans="21:26" ht="19.149999999999999" customHeight="1" x14ac:dyDescent="0.25">
      <c r="U3424" s="4"/>
      <c r="W3424" s="1">
        <v>3418</v>
      </c>
      <c r="X3424" s="10" t="str">
        <f t="shared" si="56"/>
        <v>MWh</v>
      </c>
      <c r="Y3424" s="67"/>
      <c r="Z3424" s="68"/>
    </row>
    <row r="3425" spans="21:26" ht="19.149999999999999" customHeight="1" x14ac:dyDescent="0.25">
      <c r="U3425" s="4"/>
      <c r="W3425" s="1">
        <v>3419</v>
      </c>
      <c r="X3425" s="10" t="str">
        <f t="shared" si="56"/>
        <v>MWh</v>
      </c>
      <c r="Y3425" s="67"/>
      <c r="Z3425" s="68"/>
    </row>
    <row r="3426" spans="21:26" ht="19.149999999999999" customHeight="1" x14ac:dyDescent="0.25">
      <c r="U3426" s="4"/>
      <c r="W3426" s="1">
        <v>3420</v>
      </c>
      <c r="X3426" s="10" t="str">
        <f t="shared" si="56"/>
        <v>MWh</v>
      </c>
      <c r="Y3426" s="67"/>
      <c r="Z3426" s="68"/>
    </row>
    <row r="3427" spans="21:26" ht="19.149999999999999" customHeight="1" x14ac:dyDescent="0.25">
      <c r="U3427" s="4"/>
      <c r="W3427" s="1">
        <v>3421</v>
      </c>
      <c r="X3427" s="10" t="str">
        <f t="shared" si="56"/>
        <v>MWh</v>
      </c>
      <c r="Y3427" s="67"/>
      <c r="Z3427" s="68"/>
    </row>
    <row r="3428" spans="21:26" ht="19.149999999999999" customHeight="1" x14ac:dyDescent="0.25">
      <c r="U3428" s="4"/>
      <c r="W3428" s="1">
        <v>3422</v>
      </c>
      <c r="X3428" s="10" t="str">
        <f t="shared" si="56"/>
        <v>MWh</v>
      </c>
      <c r="Y3428" s="67"/>
      <c r="Z3428" s="68"/>
    </row>
    <row r="3429" spans="21:26" ht="19.149999999999999" customHeight="1" x14ac:dyDescent="0.25">
      <c r="U3429" s="4"/>
      <c r="W3429" s="1">
        <v>3423</v>
      </c>
      <c r="X3429" s="10" t="str">
        <f t="shared" si="56"/>
        <v>MWh</v>
      </c>
      <c r="Y3429" s="67"/>
      <c r="Z3429" s="68"/>
    </row>
    <row r="3430" spans="21:26" ht="19.149999999999999" customHeight="1" x14ac:dyDescent="0.25">
      <c r="U3430" s="4"/>
      <c r="W3430" s="1">
        <v>3424</v>
      </c>
      <c r="X3430" s="10" t="str">
        <f t="shared" si="56"/>
        <v>MWh</v>
      </c>
      <c r="Y3430" s="67"/>
      <c r="Z3430" s="68"/>
    </row>
    <row r="3431" spans="21:26" ht="19.149999999999999" customHeight="1" x14ac:dyDescent="0.25">
      <c r="U3431" s="4"/>
      <c r="W3431" s="1">
        <v>3425</v>
      </c>
      <c r="X3431" s="10" t="str">
        <f t="shared" si="56"/>
        <v>MWh</v>
      </c>
      <c r="Y3431" s="67"/>
      <c r="Z3431" s="68"/>
    </row>
    <row r="3432" spans="21:26" ht="19.149999999999999" customHeight="1" x14ac:dyDescent="0.25">
      <c r="U3432" s="4"/>
      <c r="W3432" s="1">
        <v>3426</v>
      </c>
      <c r="X3432" s="10" t="str">
        <f t="shared" si="56"/>
        <v>MWh</v>
      </c>
      <c r="Y3432" s="67"/>
      <c r="Z3432" s="68"/>
    </row>
    <row r="3433" spans="21:26" ht="19.149999999999999" customHeight="1" x14ac:dyDescent="0.25">
      <c r="U3433" s="4"/>
      <c r="W3433" s="1">
        <v>3427</v>
      </c>
      <c r="X3433" s="10" t="str">
        <f t="shared" si="56"/>
        <v>MWh</v>
      </c>
      <c r="Y3433" s="67"/>
      <c r="Z3433" s="68"/>
    </row>
    <row r="3434" spans="21:26" ht="19.149999999999999" customHeight="1" x14ac:dyDescent="0.25">
      <c r="U3434" s="4"/>
      <c r="W3434" s="1">
        <v>3428</v>
      </c>
      <c r="X3434" s="10" t="str">
        <f t="shared" si="56"/>
        <v>MWh</v>
      </c>
      <c r="Y3434" s="67"/>
      <c r="Z3434" s="68"/>
    </row>
    <row r="3435" spans="21:26" ht="19.149999999999999" customHeight="1" x14ac:dyDescent="0.25">
      <c r="U3435" s="4"/>
      <c r="W3435" s="1">
        <v>3429</v>
      </c>
      <c r="X3435" s="10" t="str">
        <f t="shared" si="56"/>
        <v>MWh</v>
      </c>
      <c r="Y3435" s="67"/>
      <c r="Z3435" s="68"/>
    </row>
    <row r="3436" spans="21:26" ht="19.149999999999999" customHeight="1" x14ac:dyDescent="0.25">
      <c r="U3436" s="4"/>
      <c r="W3436" s="1">
        <v>3430</v>
      </c>
      <c r="X3436" s="10" t="str">
        <f t="shared" si="56"/>
        <v>MWh</v>
      </c>
      <c r="Y3436" s="67"/>
      <c r="Z3436" s="68"/>
    </row>
    <row r="3437" spans="21:26" ht="19.149999999999999" customHeight="1" x14ac:dyDescent="0.25">
      <c r="U3437" s="4"/>
      <c r="W3437" s="1">
        <v>3431</v>
      </c>
      <c r="X3437" s="10" t="str">
        <f t="shared" si="56"/>
        <v>MWh</v>
      </c>
      <c r="Y3437" s="67"/>
      <c r="Z3437" s="68"/>
    </row>
    <row r="3438" spans="21:26" ht="19.149999999999999" customHeight="1" x14ac:dyDescent="0.25">
      <c r="U3438" s="4"/>
      <c r="W3438" s="1">
        <v>3432</v>
      </c>
      <c r="X3438" s="10" t="str">
        <f t="shared" si="56"/>
        <v>MWh</v>
      </c>
      <c r="Y3438" s="67"/>
      <c r="Z3438" s="68"/>
    </row>
    <row r="3439" spans="21:26" ht="19.149999999999999" customHeight="1" x14ac:dyDescent="0.25">
      <c r="U3439" s="4"/>
      <c r="W3439" s="1">
        <v>3433</v>
      </c>
      <c r="X3439" s="10" t="str">
        <f t="shared" si="56"/>
        <v>MWh</v>
      </c>
      <c r="Y3439" s="67"/>
      <c r="Z3439" s="68"/>
    </row>
    <row r="3440" spans="21:26" ht="19.149999999999999" customHeight="1" x14ac:dyDescent="0.25">
      <c r="U3440" s="4"/>
      <c r="W3440" s="1">
        <v>3434</v>
      </c>
      <c r="X3440" s="10" t="str">
        <f t="shared" si="56"/>
        <v>MWh</v>
      </c>
      <c r="Y3440" s="67"/>
      <c r="Z3440" s="68"/>
    </row>
    <row r="3441" spans="21:26" ht="19.149999999999999" customHeight="1" x14ac:dyDescent="0.25">
      <c r="U3441" s="4"/>
      <c r="W3441" s="1">
        <v>3435</v>
      </c>
      <c r="X3441" s="10" t="str">
        <f t="shared" si="56"/>
        <v>MWh</v>
      </c>
      <c r="Y3441" s="67"/>
      <c r="Z3441" s="68"/>
    </row>
    <row r="3442" spans="21:26" ht="19.149999999999999" customHeight="1" x14ac:dyDescent="0.25">
      <c r="U3442" s="4"/>
      <c r="W3442" s="1">
        <v>3436</v>
      </c>
      <c r="X3442" s="10" t="str">
        <f t="shared" si="56"/>
        <v>MWh</v>
      </c>
      <c r="Y3442" s="67"/>
      <c r="Z3442" s="68"/>
    </row>
    <row r="3443" spans="21:26" ht="19.149999999999999" customHeight="1" x14ac:dyDescent="0.25">
      <c r="U3443" s="4"/>
      <c r="W3443" s="1">
        <v>3437</v>
      </c>
      <c r="X3443" s="10" t="str">
        <f t="shared" si="56"/>
        <v>MWh</v>
      </c>
      <c r="Y3443" s="67"/>
      <c r="Z3443" s="68"/>
    </row>
    <row r="3444" spans="21:26" ht="19.149999999999999" customHeight="1" x14ac:dyDescent="0.25">
      <c r="U3444" s="4"/>
      <c r="W3444" s="1">
        <v>3438</v>
      </c>
      <c r="X3444" s="10" t="str">
        <f t="shared" si="56"/>
        <v>MWh</v>
      </c>
      <c r="Y3444" s="67"/>
      <c r="Z3444" s="68"/>
    </row>
    <row r="3445" spans="21:26" ht="19.149999999999999" customHeight="1" x14ac:dyDescent="0.25">
      <c r="U3445" s="4"/>
      <c r="W3445" s="1">
        <v>3439</v>
      </c>
      <c r="X3445" s="10" t="str">
        <f t="shared" si="56"/>
        <v>MWh</v>
      </c>
      <c r="Y3445" s="67"/>
      <c r="Z3445" s="68"/>
    </row>
    <row r="3446" spans="21:26" ht="19.149999999999999" customHeight="1" x14ac:dyDescent="0.25">
      <c r="U3446" s="4"/>
      <c r="W3446" s="1">
        <v>3440</v>
      </c>
      <c r="X3446" s="10" t="str">
        <f t="shared" si="56"/>
        <v>MWh</v>
      </c>
      <c r="Y3446" s="67"/>
      <c r="Z3446" s="68"/>
    </row>
    <row r="3447" spans="21:26" ht="19.149999999999999" customHeight="1" x14ac:dyDescent="0.25">
      <c r="U3447" s="4"/>
      <c r="W3447" s="1">
        <v>3441</v>
      </c>
      <c r="X3447" s="10" t="str">
        <f t="shared" si="56"/>
        <v>MWh</v>
      </c>
      <c r="Y3447" s="67"/>
      <c r="Z3447" s="68"/>
    </row>
    <row r="3448" spans="21:26" ht="19.149999999999999" customHeight="1" x14ac:dyDescent="0.25">
      <c r="U3448" s="4"/>
      <c r="W3448" s="1">
        <v>3442</v>
      </c>
      <c r="X3448" s="10" t="str">
        <f t="shared" si="56"/>
        <v>MWh</v>
      </c>
      <c r="Y3448" s="67"/>
      <c r="Z3448" s="68"/>
    </row>
    <row r="3449" spans="21:26" ht="19.149999999999999" customHeight="1" x14ac:dyDescent="0.25">
      <c r="U3449" s="4"/>
      <c r="W3449" s="1">
        <v>3443</v>
      </c>
      <c r="X3449" s="10" t="str">
        <f t="shared" si="56"/>
        <v>MWh</v>
      </c>
      <c r="Y3449" s="67"/>
      <c r="Z3449" s="68"/>
    </row>
    <row r="3450" spans="21:26" ht="19.149999999999999" customHeight="1" x14ac:dyDescent="0.25">
      <c r="U3450" s="4"/>
      <c r="W3450" s="1">
        <v>3444</v>
      </c>
      <c r="X3450" s="10" t="str">
        <f t="shared" si="56"/>
        <v>MWh</v>
      </c>
      <c r="Y3450" s="67"/>
      <c r="Z3450" s="68"/>
    </row>
    <row r="3451" spans="21:26" ht="19.149999999999999" customHeight="1" x14ac:dyDescent="0.25">
      <c r="U3451" s="4"/>
      <c r="W3451" s="1">
        <v>3445</v>
      </c>
      <c r="X3451" s="10" t="str">
        <f t="shared" si="56"/>
        <v>MWh</v>
      </c>
      <c r="Y3451" s="67"/>
      <c r="Z3451" s="68"/>
    </row>
    <row r="3452" spans="21:26" ht="19.149999999999999" customHeight="1" x14ac:dyDescent="0.25">
      <c r="U3452" s="4"/>
      <c r="W3452" s="1">
        <v>3446</v>
      </c>
      <c r="X3452" s="10" t="str">
        <f t="shared" si="56"/>
        <v>MWh</v>
      </c>
      <c r="Y3452" s="67"/>
      <c r="Z3452" s="68"/>
    </row>
    <row r="3453" spans="21:26" ht="19.149999999999999" customHeight="1" x14ac:dyDescent="0.25">
      <c r="U3453" s="4"/>
      <c r="W3453" s="1">
        <v>3447</v>
      </c>
      <c r="X3453" s="10" t="str">
        <f t="shared" si="56"/>
        <v>MWh</v>
      </c>
      <c r="Y3453" s="67"/>
      <c r="Z3453" s="68"/>
    </row>
    <row r="3454" spans="21:26" ht="19.149999999999999" customHeight="1" x14ac:dyDescent="0.25">
      <c r="U3454" s="4"/>
      <c r="W3454" s="1">
        <v>3448</v>
      </c>
      <c r="X3454" s="10" t="str">
        <f t="shared" si="56"/>
        <v>MWh</v>
      </c>
      <c r="Y3454" s="67"/>
      <c r="Z3454" s="68"/>
    </row>
    <row r="3455" spans="21:26" ht="19.149999999999999" customHeight="1" x14ac:dyDescent="0.25">
      <c r="U3455" s="4"/>
      <c r="W3455" s="1">
        <v>3449</v>
      </c>
      <c r="X3455" s="10" t="str">
        <f t="shared" si="56"/>
        <v>MWh</v>
      </c>
      <c r="Y3455" s="67"/>
      <c r="Z3455" s="68"/>
    </row>
    <row r="3456" spans="21:26" ht="19.149999999999999" customHeight="1" x14ac:dyDescent="0.25">
      <c r="U3456" s="4"/>
      <c r="W3456" s="1">
        <v>3450</v>
      </c>
      <c r="X3456" s="10" t="str">
        <f t="shared" si="56"/>
        <v>MWh</v>
      </c>
      <c r="Y3456" s="67"/>
      <c r="Z3456" s="68"/>
    </row>
    <row r="3457" spans="21:26" ht="19.149999999999999" customHeight="1" x14ac:dyDescent="0.25">
      <c r="U3457" s="4"/>
      <c r="W3457" s="1">
        <v>3451</v>
      </c>
      <c r="X3457" s="10" t="str">
        <f t="shared" si="56"/>
        <v>MWh</v>
      </c>
      <c r="Y3457" s="67"/>
      <c r="Z3457" s="68"/>
    </row>
    <row r="3458" spans="21:26" ht="19.149999999999999" customHeight="1" x14ac:dyDescent="0.25">
      <c r="U3458" s="4"/>
      <c r="W3458" s="1">
        <v>3452</v>
      </c>
      <c r="X3458" s="10" t="str">
        <f t="shared" si="56"/>
        <v>MWh</v>
      </c>
      <c r="Y3458" s="67"/>
      <c r="Z3458" s="68"/>
    </row>
    <row r="3459" spans="21:26" ht="19.149999999999999" customHeight="1" x14ac:dyDescent="0.25">
      <c r="U3459" s="4"/>
      <c r="W3459" s="1">
        <v>3453</v>
      </c>
      <c r="X3459" s="10" t="str">
        <f t="shared" si="56"/>
        <v>MWh</v>
      </c>
      <c r="Y3459" s="67"/>
      <c r="Z3459" s="68"/>
    </row>
    <row r="3460" spans="21:26" ht="19.149999999999999" customHeight="1" x14ac:dyDescent="0.25">
      <c r="U3460" s="4"/>
      <c r="W3460" s="1">
        <v>3454</v>
      </c>
      <c r="X3460" s="10" t="str">
        <f t="shared" si="56"/>
        <v>MWh</v>
      </c>
      <c r="Y3460" s="67"/>
      <c r="Z3460" s="68"/>
    </row>
    <row r="3461" spans="21:26" ht="19.149999999999999" customHeight="1" x14ac:dyDescent="0.25">
      <c r="U3461" s="4"/>
      <c r="W3461" s="1">
        <v>3455</v>
      </c>
      <c r="X3461" s="10" t="str">
        <f t="shared" si="56"/>
        <v>MWh</v>
      </c>
      <c r="Y3461" s="67"/>
      <c r="Z3461" s="68"/>
    </row>
    <row r="3462" spans="21:26" ht="19.149999999999999" customHeight="1" x14ac:dyDescent="0.25">
      <c r="U3462" s="4"/>
      <c r="W3462" s="1">
        <v>3456</v>
      </c>
      <c r="X3462" s="10" t="str">
        <f t="shared" si="56"/>
        <v>MWh</v>
      </c>
      <c r="Y3462" s="67"/>
      <c r="Z3462" s="68"/>
    </row>
    <row r="3463" spans="21:26" ht="19.149999999999999" customHeight="1" x14ac:dyDescent="0.25">
      <c r="U3463" s="4"/>
      <c r="W3463" s="1">
        <v>3457</v>
      </c>
      <c r="X3463" s="10" t="str">
        <f t="shared" si="56"/>
        <v>MWh</v>
      </c>
      <c r="Y3463" s="67"/>
      <c r="Z3463" s="68"/>
    </row>
    <row r="3464" spans="21:26" ht="19.149999999999999" customHeight="1" x14ac:dyDescent="0.25">
      <c r="U3464" s="4"/>
      <c r="W3464" s="1">
        <v>3458</v>
      </c>
      <c r="X3464" s="10" t="str">
        <f t="shared" ref="X3464:X3527" si="57">IF($X$5="In MWh","MWh","%")</f>
        <v>MWh</v>
      </c>
      <c r="Y3464" s="67"/>
      <c r="Z3464" s="68"/>
    </row>
    <row r="3465" spans="21:26" ht="19.149999999999999" customHeight="1" x14ac:dyDescent="0.25">
      <c r="U3465" s="4"/>
      <c r="W3465" s="1">
        <v>3459</v>
      </c>
      <c r="X3465" s="10" t="str">
        <f t="shared" si="57"/>
        <v>MWh</v>
      </c>
      <c r="Y3465" s="67"/>
      <c r="Z3465" s="68"/>
    </row>
    <row r="3466" spans="21:26" ht="19.149999999999999" customHeight="1" x14ac:dyDescent="0.25">
      <c r="U3466" s="4"/>
      <c r="W3466" s="1">
        <v>3460</v>
      </c>
      <c r="X3466" s="10" t="str">
        <f t="shared" si="57"/>
        <v>MWh</v>
      </c>
      <c r="Y3466" s="67"/>
      <c r="Z3466" s="68"/>
    </row>
    <row r="3467" spans="21:26" ht="19.149999999999999" customHeight="1" x14ac:dyDescent="0.25">
      <c r="U3467" s="4"/>
      <c r="W3467" s="1">
        <v>3461</v>
      </c>
      <c r="X3467" s="10" t="str">
        <f t="shared" si="57"/>
        <v>MWh</v>
      </c>
      <c r="Y3467" s="67"/>
      <c r="Z3467" s="68"/>
    </row>
    <row r="3468" spans="21:26" ht="19.149999999999999" customHeight="1" x14ac:dyDescent="0.25">
      <c r="U3468" s="4"/>
      <c r="W3468" s="1">
        <v>3462</v>
      </c>
      <c r="X3468" s="10" t="str">
        <f t="shared" si="57"/>
        <v>MWh</v>
      </c>
      <c r="Y3468" s="67"/>
      <c r="Z3468" s="68"/>
    </row>
    <row r="3469" spans="21:26" ht="19.149999999999999" customHeight="1" x14ac:dyDescent="0.25">
      <c r="U3469" s="4"/>
      <c r="W3469" s="1">
        <v>3463</v>
      </c>
      <c r="X3469" s="10" t="str">
        <f t="shared" si="57"/>
        <v>MWh</v>
      </c>
      <c r="Y3469" s="67"/>
      <c r="Z3469" s="68"/>
    </row>
    <row r="3470" spans="21:26" ht="19.149999999999999" customHeight="1" x14ac:dyDescent="0.25">
      <c r="U3470" s="4"/>
      <c r="W3470" s="1">
        <v>3464</v>
      </c>
      <c r="X3470" s="10" t="str">
        <f t="shared" si="57"/>
        <v>MWh</v>
      </c>
      <c r="Y3470" s="67"/>
      <c r="Z3470" s="68"/>
    </row>
    <row r="3471" spans="21:26" ht="19.149999999999999" customHeight="1" x14ac:dyDescent="0.25">
      <c r="U3471" s="4"/>
      <c r="W3471" s="1">
        <v>3465</v>
      </c>
      <c r="X3471" s="10" t="str">
        <f t="shared" si="57"/>
        <v>MWh</v>
      </c>
      <c r="Y3471" s="67"/>
      <c r="Z3471" s="68"/>
    </row>
    <row r="3472" spans="21:26" ht="19.149999999999999" customHeight="1" x14ac:dyDescent="0.25">
      <c r="U3472" s="4"/>
      <c r="W3472" s="1">
        <v>3466</v>
      </c>
      <c r="X3472" s="10" t="str">
        <f t="shared" si="57"/>
        <v>MWh</v>
      </c>
      <c r="Y3472" s="67"/>
      <c r="Z3472" s="68"/>
    </row>
    <row r="3473" spans="21:26" ht="19.149999999999999" customHeight="1" x14ac:dyDescent="0.25">
      <c r="U3473" s="4"/>
      <c r="W3473" s="1">
        <v>3467</v>
      </c>
      <c r="X3473" s="10" t="str">
        <f t="shared" si="57"/>
        <v>MWh</v>
      </c>
      <c r="Y3473" s="67"/>
      <c r="Z3473" s="68"/>
    </row>
    <row r="3474" spans="21:26" ht="19.149999999999999" customHeight="1" x14ac:dyDescent="0.25">
      <c r="U3474" s="4"/>
      <c r="W3474" s="1">
        <v>3468</v>
      </c>
      <c r="X3474" s="10" t="str">
        <f t="shared" si="57"/>
        <v>MWh</v>
      </c>
      <c r="Y3474" s="67"/>
      <c r="Z3474" s="68"/>
    </row>
    <row r="3475" spans="21:26" ht="19.149999999999999" customHeight="1" x14ac:dyDescent="0.25">
      <c r="U3475" s="4"/>
      <c r="W3475" s="1">
        <v>3469</v>
      </c>
      <c r="X3475" s="10" t="str">
        <f t="shared" si="57"/>
        <v>MWh</v>
      </c>
      <c r="Y3475" s="67"/>
      <c r="Z3475" s="68"/>
    </row>
    <row r="3476" spans="21:26" ht="19.149999999999999" customHeight="1" x14ac:dyDescent="0.25">
      <c r="U3476" s="4"/>
      <c r="W3476" s="1">
        <v>3470</v>
      </c>
      <c r="X3476" s="10" t="str">
        <f t="shared" si="57"/>
        <v>MWh</v>
      </c>
      <c r="Y3476" s="67"/>
      <c r="Z3476" s="68"/>
    </row>
    <row r="3477" spans="21:26" ht="19.149999999999999" customHeight="1" x14ac:dyDescent="0.25">
      <c r="U3477" s="4"/>
      <c r="W3477" s="1">
        <v>3471</v>
      </c>
      <c r="X3477" s="10" t="str">
        <f t="shared" si="57"/>
        <v>MWh</v>
      </c>
      <c r="Y3477" s="67"/>
      <c r="Z3477" s="68"/>
    </row>
    <row r="3478" spans="21:26" ht="19.149999999999999" customHeight="1" x14ac:dyDescent="0.25">
      <c r="U3478" s="4"/>
      <c r="W3478" s="1">
        <v>3472</v>
      </c>
      <c r="X3478" s="10" t="str">
        <f t="shared" si="57"/>
        <v>MWh</v>
      </c>
      <c r="Y3478" s="67"/>
      <c r="Z3478" s="68"/>
    </row>
    <row r="3479" spans="21:26" ht="19.149999999999999" customHeight="1" x14ac:dyDescent="0.25">
      <c r="U3479" s="4"/>
      <c r="W3479" s="1">
        <v>3473</v>
      </c>
      <c r="X3479" s="10" t="str">
        <f t="shared" si="57"/>
        <v>MWh</v>
      </c>
      <c r="Y3479" s="67"/>
      <c r="Z3479" s="68"/>
    </row>
    <row r="3480" spans="21:26" ht="19.149999999999999" customHeight="1" x14ac:dyDescent="0.25">
      <c r="U3480" s="4"/>
      <c r="W3480" s="1">
        <v>3474</v>
      </c>
      <c r="X3480" s="10" t="str">
        <f t="shared" si="57"/>
        <v>MWh</v>
      </c>
      <c r="Y3480" s="67"/>
      <c r="Z3480" s="68"/>
    </row>
    <row r="3481" spans="21:26" ht="19.149999999999999" customHeight="1" x14ac:dyDescent="0.25">
      <c r="U3481" s="4"/>
      <c r="W3481" s="1">
        <v>3475</v>
      </c>
      <c r="X3481" s="10" t="str">
        <f t="shared" si="57"/>
        <v>MWh</v>
      </c>
      <c r="Y3481" s="67"/>
      <c r="Z3481" s="68"/>
    </row>
    <row r="3482" spans="21:26" ht="19.149999999999999" customHeight="1" x14ac:dyDescent="0.25">
      <c r="U3482" s="4"/>
      <c r="W3482" s="1">
        <v>3476</v>
      </c>
      <c r="X3482" s="10" t="str">
        <f t="shared" si="57"/>
        <v>MWh</v>
      </c>
      <c r="Y3482" s="67"/>
      <c r="Z3482" s="68"/>
    </row>
    <row r="3483" spans="21:26" ht="19.149999999999999" customHeight="1" x14ac:dyDescent="0.25">
      <c r="U3483" s="4"/>
      <c r="W3483" s="1">
        <v>3477</v>
      </c>
      <c r="X3483" s="10" t="str">
        <f t="shared" si="57"/>
        <v>MWh</v>
      </c>
      <c r="Y3483" s="67"/>
      <c r="Z3483" s="68"/>
    </row>
    <row r="3484" spans="21:26" ht="19.149999999999999" customHeight="1" x14ac:dyDescent="0.25">
      <c r="U3484" s="4"/>
      <c r="W3484" s="1">
        <v>3478</v>
      </c>
      <c r="X3484" s="10" t="str">
        <f t="shared" si="57"/>
        <v>MWh</v>
      </c>
      <c r="Y3484" s="67"/>
      <c r="Z3484" s="68"/>
    </row>
    <row r="3485" spans="21:26" ht="19.149999999999999" customHeight="1" x14ac:dyDescent="0.25">
      <c r="U3485" s="4"/>
      <c r="W3485" s="1">
        <v>3479</v>
      </c>
      <c r="X3485" s="10" t="str">
        <f t="shared" si="57"/>
        <v>MWh</v>
      </c>
      <c r="Y3485" s="67"/>
      <c r="Z3485" s="68"/>
    </row>
    <row r="3486" spans="21:26" ht="19.149999999999999" customHeight="1" x14ac:dyDescent="0.25">
      <c r="U3486" s="4"/>
      <c r="W3486" s="1">
        <v>3480</v>
      </c>
      <c r="X3486" s="10" t="str">
        <f t="shared" si="57"/>
        <v>MWh</v>
      </c>
      <c r="Y3486" s="67"/>
      <c r="Z3486" s="68"/>
    </row>
    <row r="3487" spans="21:26" ht="19.149999999999999" customHeight="1" x14ac:dyDescent="0.25">
      <c r="U3487" s="4"/>
      <c r="W3487" s="1">
        <v>3481</v>
      </c>
      <c r="X3487" s="10" t="str">
        <f t="shared" si="57"/>
        <v>MWh</v>
      </c>
      <c r="Y3487" s="67"/>
      <c r="Z3487" s="68"/>
    </row>
    <row r="3488" spans="21:26" ht="19.149999999999999" customHeight="1" x14ac:dyDescent="0.25">
      <c r="U3488" s="4"/>
      <c r="W3488" s="1">
        <v>3482</v>
      </c>
      <c r="X3488" s="10" t="str">
        <f t="shared" si="57"/>
        <v>MWh</v>
      </c>
      <c r="Y3488" s="67"/>
      <c r="Z3488" s="68"/>
    </row>
    <row r="3489" spans="21:26" ht="19.149999999999999" customHeight="1" x14ac:dyDescent="0.25">
      <c r="U3489" s="4"/>
      <c r="W3489" s="1">
        <v>3483</v>
      </c>
      <c r="X3489" s="10" t="str">
        <f t="shared" si="57"/>
        <v>MWh</v>
      </c>
      <c r="Y3489" s="67"/>
      <c r="Z3489" s="68"/>
    </row>
    <row r="3490" spans="21:26" ht="19.149999999999999" customHeight="1" x14ac:dyDescent="0.25">
      <c r="U3490" s="4"/>
      <c r="W3490" s="1">
        <v>3484</v>
      </c>
      <c r="X3490" s="10" t="str">
        <f t="shared" si="57"/>
        <v>MWh</v>
      </c>
      <c r="Y3490" s="67"/>
      <c r="Z3490" s="68"/>
    </row>
    <row r="3491" spans="21:26" ht="19.149999999999999" customHeight="1" x14ac:dyDescent="0.25">
      <c r="U3491" s="4"/>
      <c r="W3491" s="1">
        <v>3485</v>
      </c>
      <c r="X3491" s="10" t="str">
        <f t="shared" si="57"/>
        <v>MWh</v>
      </c>
      <c r="Y3491" s="67"/>
      <c r="Z3491" s="68"/>
    </row>
    <row r="3492" spans="21:26" ht="19.149999999999999" customHeight="1" x14ac:dyDescent="0.25">
      <c r="U3492" s="4"/>
      <c r="W3492" s="1">
        <v>3486</v>
      </c>
      <c r="X3492" s="10" t="str">
        <f t="shared" si="57"/>
        <v>MWh</v>
      </c>
      <c r="Y3492" s="67"/>
      <c r="Z3492" s="68"/>
    </row>
    <row r="3493" spans="21:26" ht="19.149999999999999" customHeight="1" x14ac:dyDescent="0.25">
      <c r="U3493" s="4"/>
      <c r="W3493" s="1">
        <v>3487</v>
      </c>
      <c r="X3493" s="10" t="str">
        <f t="shared" si="57"/>
        <v>MWh</v>
      </c>
      <c r="Y3493" s="67"/>
      <c r="Z3493" s="68"/>
    </row>
    <row r="3494" spans="21:26" ht="19.149999999999999" customHeight="1" x14ac:dyDescent="0.25">
      <c r="U3494" s="4"/>
      <c r="W3494" s="1">
        <v>3488</v>
      </c>
      <c r="X3494" s="10" t="str">
        <f t="shared" si="57"/>
        <v>MWh</v>
      </c>
      <c r="Y3494" s="67"/>
      <c r="Z3494" s="68"/>
    </row>
    <row r="3495" spans="21:26" ht="19.149999999999999" customHeight="1" x14ac:dyDescent="0.25">
      <c r="U3495" s="4"/>
      <c r="W3495" s="1">
        <v>3489</v>
      </c>
      <c r="X3495" s="10" t="str">
        <f t="shared" si="57"/>
        <v>MWh</v>
      </c>
      <c r="Y3495" s="67"/>
      <c r="Z3495" s="68"/>
    </row>
    <row r="3496" spans="21:26" ht="19.149999999999999" customHeight="1" x14ac:dyDescent="0.25">
      <c r="U3496" s="4"/>
      <c r="W3496" s="1">
        <v>3490</v>
      </c>
      <c r="X3496" s="10" t="str">
        <f t="shared" si="57"/>
        <v>MWh</v>
      </c>
      <c r="Y3496" s="67"/>
      <c r="Z3496" s="68"/>
    </row>
    <row r="3497" spans="21:26" ht="19.149999999999999" customHeight="1" x14ac:dyDescent="0.25">
      <c r="U3497" s="4"/>
      <c r="W3497" s="1">
        <v>3491</v>
      </c>
      <c r="X3497" s="10" t="str">
        <f t="shared" si="57"/>
        <v>MWh</v>
      </c>
      <c r="Y3497" s="67"/>
      <c r="Z3497" s="68"/>
    </row>
    <row r="3498" spans="21:26" ht="19.149999999999999" customHeight="1" x14ac:dyDescent="0.25">
      <c r="U3498" s="4"/>
      <c r="W3498" s="1">
        <v>3492</v>
      </c>
      <c r="X3498" s="10" t="str">
        <f t="shared" si="57"/>
        <v>MWh</v>
      </c>
      <c r="Y3498" s="67"/>
      <c r="Z3498" s="68"/>
    </row>
    <row r="3499" spans="21:26" ht="19.149999999999999" customHeight="1" x14ac:dyDescent="0.25">
      <c r="U3499" s="4"/>
      <c r="W3499" s="1">
        <v>3493</v>
      </c>
      <c r="X3499" s="10" t="str">
        <f t="shared" si="57"/>
        <v>MWh</v>
      </c>
      <c r="Y3499" s="67"/>
      <c r="Z3499" s="68"/>
    </row>
    <row r="3500" spans="21:26" ht="19.149999999999999" customHeight="1" x14ac:dyDescent="0.25">
      <c r="U3500" s="4"/>
      <c r="W3500" s="1">
        <v>3494</v>
      </c>
      <c r="X3500" s="10" t="str">
        <f t="shared" si="57"/>
        <v>MWh</v>
      </c>
      <c r="Y3500" s="67"/>
      <c r="Z3500" s="68"/>
    </row>
    <row r="3501" spans="21:26" ht="19.149999999999999" customHeight="1" x14ac:dyDescent="0.25">
      <c r="U3501" s="4"/>
      <c r="W3501" s="1">
        <v>3495</v>
      </c>
      <c r="X3501" s="10" t="str">
        <f t="shared" si="57"/>
        <v>MWh</v>
      </c>
      <c r="Y3501" s="67"/>
      <c r="Z3501" s="68"/>
    </row>
    <row r="3502" spans="21:26" ht="19.149999999999999" customHeight="1" x14ac:dyDescent="0.25">
      <c r="U3502" s="4"/>
      <c r="W3502" s="1">
        <v>3496</v>
      </c>
      <c r="X3502" s="10" t="str">
        <f t="shared" si="57"/>
        <v>MWh</v>
      </c>
      <c r="Y3502" s="67"/>
      <c r="Z3502" s="68"/>
    </row>
    <row r="3503" spans="21:26" ht="19.149999999999999" customHeight="1" x14ac:dyDescent="0.25">
      <c r="U3503" s="4"/>
      <c r="W3503" s="1">
        <v>3497</v>
      </c>
      <c r="X3503" s="10" t="str">
        <f t="shared" si="57"/>
        <v>MWh</v>
      </c>
      <c r="Y3503" s="67"/>
      <c r="Z3503" s="68"/>
    </row>
    <row r="3504" spans="21:26" ht="19.149999999999999" customHeight="1" x14ac:dyDescent="0.25">
      <c r="U3504" s="4"/>
      <c r="W3504" s="1">
        <v>3498</v>
      </c>
      <c r="X3504" s="10" t="str">
        <f t="shared" si="57"/>
        <v>MWh</v>
      </c>
      <c r="Y3504" s="67"/>
      <c r="Z3504" s="68"/>
    </row>
    <row r="3505" spans="21:26" ht="19.149999999999999" customHeight="1" x14ac:dyDescent="0.25">
      <c r="U3505" s="4"/>
      <c r="W3505" s="1">
        <v>3499</v>
      </c>
      <c r="X3505" s="10" t="str">
        <f t="shared" si="57"/>
        <v>MWh</v>
      </c>
      <c r="Y3505" s="67"/>
      <c r="Z3505" s="68"/>
    </row>
    <row r="3506" spans="21:26" ht="19.149999999999999" customHeight="1" x14ac:dyDescent="0.25">
      <c r="U3506" s="4"/>
      <c r="W3506" s="1">
        <v>3500</v>
      </c>
      <c r="X3506" s="10" t="str">
        <f t="shared" si="57"/>
        <v>MWh</v>
      </c>
      <c r="Y3506" s="67"/>
      <c r="Z3506" s="68"/>
    </row>
    <row r="3507" spans="21:26" ht="19.149999999999999" customHeight="1" x14ac:dyDescent="0.25">
      <c r="U3507" s="4"/>
      <c r="W3507" s="1">
        <v>3501</v>
      </c>
      <c r="X3507" s="10" t="str">
        <f t="shared" si="57"/>
        <v>MWh</v>
      </c>
      <c r="Y3507" s="67"/>
      <c r="Z3507" s="68"/>
    </row>
    <row r="3508" spans="21:26" ht="19.149999999999999" customHeight="1" x14ac:dyDescent="0.25">
      <c r="U3508" s="4"/>
      <c r="W3508" s="1">
        <v>3502</v>
      </c>
      <c r="X3508" s="10" t="str">
        <f t="shared" si="57"/>
        <v>MWh</v>
      </c>
      <c r="Y3508" s="67"/>
      <c r="Z3508" s="68"/>
    </row>
    <row r="3509" spans="21:26" ht="19.149999999999999" customHeight="1" x14ac:dyDescent="0.25">
      <c r="U3509" s="4"/>
      <c r="W3509" s="1">
        <v>3503</v>
      </c>
      <c r="X3509" s="10" t="str">
        <f t="shared" si="57"/>
        <v>MWh</v>
      </c>
      <c r="Y3509" s="67"/>
      <c r="Z3509" s="68"/>
    </row>
    <row r="3510" spans="21:26" ht="19.149999999999999" customHeight="1" x14ac:dyDescent="0.25">
      <c r="U3510" s="4"/>
      <c r="W3510" s="1">
        <v>3504</v>
      </c>
      <c r="X3510" s="10" t="str">
        <f t="shared" si="57"/>
        <v>MWh</v>
      </c>
      <c r="Y3510" s="67"/>
      <c r="Z3510" s="68"/>
    </row>
    <row r="3511" spans="21:26" ht="19.149999999999999" customHeight="1" x14ac:dyDescent="0.25">
      <c r="U3511" s="4"/>
      <c r="W3511" s="1">
        <v>3505</v>
      </c>
      <c r="X3511" s="10" t="str">
        <f t="shared" si="57"/>
        <v>MWh</v>
      </c>
      <c r="Y3511" s="67"/>
      <c r="Z3511" s="68"/>
    </row>
    <row r="3512" spans="21:26" ht="19.149999999999999" customHeight="1" x14ac:dyDescent="0.25">
      <c r="U3512" s="4"/>
      <c r="W3512" s="1">
        <v>3506</v>
      </c>
      <c r="X3512" s="10" t="str">
        <f t="shared" si="57"/>
        <v>MWh</v>
      </c>
      <c r="Y3512" s="67"/>
      <c r="Z3512" s="68"/>
    </row>
    <row r="3513" spans="21:26" ht="19.149999999999999" customHeight="1" x14ac:dyDescent="0.25">
      <c r="U3513" s="4"/>
      <c r="W3513" s="1">
        <v>3507</v>
      </c>
      <c r="X3513" s="10" t="str">
        <f t="shared" si="57"/>
        <v>MWh</v>
      </c>
      <c r="Y3513" s="67"/>
      <c r="Z3513" s="68"/>
    </row>
    <row r="3514" spans="21:26" ht="19.149999999999999" customHeight="1" x14ac:dyDescent="0.25">
      <c r="U3514" s="4"/>
      <c r="W3514" s="1">
        <v>3508</v>
      </c>
      <c r="X3514" s="10" t="str">
        <f t="shared" si="57"/>
        <v>MWh</v>
      </c>
      <c r="Y3514" s="67"/>
      <c r="Z3514" s="68"/>
    </row>
    <row r="3515" spans="21:26" ht="19.149999999999999" customHeight="1" x14ac:dyDescent="0.25">
      <c r="U3515" s="4"/>
      <c r="W3515" s="1">
        <v>3509</v>
      </c>
      <c r="X3515" s="10" t="str">
        <f t="shared" si="57"/>
        <v>MWh</v>
      </c>
      <c r="Y3515" s="67"/>
      <c r="Z3515" s="68"/>
    </row>
    <row r="3516" spans="21:26" ht="19.149999999999999" customHeight="1" x14ac:dyDescent="0.25">
      <c r="U3516" s="4"/>
      <c r="W3516" s="1">
        <v>3510</v>
      </c>
      <c r="X3516" s="10" t="str">
        <f t="shared" si="57"/>
        <v>MWh</v>
      </c>
      <c r="Y3516" s="67"/>
      <c r="Z3516" s="68"/>
    </row>
    <row r="3517" spans="21:26" ht="19.149999999999999" customHeight="1" x14ac:dyDescent="0.25">
      <c r="U3517" s="4"/>
      <c r="W3517" s="1">
        <v>3511</v>
      </c>
      <c r="X3517" s="10" t="str">
        <f t="shared" si="57"/>
        <v>MWh</v>
      </c>
      <c r="Y3517" s="67"/>
      <c r="Z3517" s="68"/>
    </row>
    <row r="3518" spans="21:26" ht="19.149999999999999" customHeight="1" x14ac:dyDescent="0.25">
      <c r="U3518" s="4"/>
      <c r="W3518" s="1">
        <v>3512</v>
      </c>
      <c r="X3518" s="10" t="str">
        <f t="shared" si="57"/>
        <v>MWh</v>
      </c>
      <c r="Y3518" s="67"/>
      <c r="Z3518" s="68"/>
    </row>
    <row r="3519" spans="21:26" ht="19.149999999999999" customHeight="1" x14ac:dyDescent="0.25">
      <c r="U3519" s="4"/>
      <c r="W3519" s="1">
        <v>3513</v>
      </c>
      <c r="X3519" s="10" t="str">
        <f t="shared" si="57"/>
        <v>MWh</v>
      </c>
      <c r="Y3519" s="67"/>
      <c r="Z3519" s="68"/>
    </row>
    <row r="3520" spans="21:26" ht="19.149999999999999" customHeight="1" x14ac:dyDescent="0.25">
      <c r="U3520" s="4"/>
      <c r="W3520" s="1">
        <v>3514</v>
      </c>
      <c r="X3520" s="10" t="str">
        <f t="shared" si="57"/>
        <v>MWh</v>
      </c>
      <c r="Y3520" s="67"/>
      <c r="Z3520" s="68"/>
    </row>
    <row r="3521" spans="21:26" ht="19.149999999999999" customHeight="1" x14ac:dyDescent="0.25">
      <c r="U3521" s="4"/>
      <c r="W3521" s="1">
        <v>3515</v>
      </c>
      <c r="X3521" s="10" t="str">
        <f t="shared" si="57"/>
        <v>MWh</v>
      </c>
      <c r="Y3521" s="67"/>
      <c r="Z3521" s="68"/>
    </row>
    <row r="3522" spans="21:26" ht="19.149999999999999" customHeight="1" x14ac:dyDescent="0.25">
      <c r="U3522" s="4"/>
      <c r="W3522" s="1">
        <v>3516</v>
      </c>
      <c r="X3522" s="10" t="str">
        <f t="shared" si="57"/>
        <v>MWh</v>
      </c>
      <c r="Y3522" s="67"/>
      <c r="Z3522" s="68"/>
    </row>
    <row r="3523" spans="21:26" ht="19.149999999999999" customHeight="1" x14ac:dyDescent="0.25">
      <c r="U3523" s="4"/>
      <c r="W3523" s="1">
        <v>3517</v>
      </c>
      <c r="X3523" s="10" t="str">
        <f t="shared" si="57"/>
        <v>MWh</v>
      </c>
      <c r="Y3523" s="67"/>
      <c r="Z3523" s="68"/>
    </row>
    <row r="3524" spans="21:26" ht="19.149999999999999" customHeight="1" x14ac:dyDescent="0.25">
      <c r="U3524" s="4"/>
      <c r="W3524" s="1">
        <v>3518</v>
      </c>
      <c r="X3524" s="10" t="str">
        <f t="shared" si="57"/>
        <v>MWh</v>
      </c>
      <c r="Y3524" s="67"/>
      <c r="Z3524" s="68"/>
    </row>
    <row r="3525" spans="21:26" ht="19.149999999999999" customHeight="1" x14ac:dyDescent="0.25">
      <c r="U3525" s="4"/>
      <c r="W3525" s="1">
        <v>3519</v>
      </c>
      <c r="X3525" s="10" t="str">
        <f t="shared" si="57"/>
        <v>MWh</v>
      </c>
      <c r="Y3525" s="67"/>
      <c r="Z3525" s="68"/>
    </row>
    <row r="3526" spans="21:26" ht="19.149999999999999" customHeight="1" x14ac:dyDescent="0.25">
      <c r="U3526" s="4"/>
      <c r="W3526" s="1">
        <v>3520</v>
      </c>
      <c r="X3526" s="10" t="str">
        <f t="shared" si="57"/>
        <v>MWh</v>
      </c>
      <c r="Y3526" s="67"/>
      <c r="Z3526" s="68"/>
    </row>
    <row r="3527" spans="21:26" ht="19.149999999999999" customHeight="1" x14ac:dyDescent="0.25">
      <c r="U3527" s="4"/>
      <c r="W3527" s="1">
        <v>3521</v>
      </c>
      <c r="X3527" s="10" t="str">
        <f t="shared" si="57"/>
        <v>MWh</v>
      </c>
      <c r="Y3527" s="67"/>
      <c r="Z3527" s="68"/>
    </row>
    <row r="3528" spans="21:26" ht="19.149999999999999" customHeight="1" x14ac:dyDescent="0.25">
      <c r="U3528" s="4"/>
      <c r="W3528" s="1">
        <v>3522</v>
      </c>
      <c r="X3528" s="10" t="str">
        <f t="shared" ref="X3528:X3591" si="58">IF($X$5="In MWh","MWh","%")</f>
        <v>MWh</v>
      </c>
      <c r="Y3528" s="67"/>
      <c r="Z3528" s="68"/>
    </row>
    <row r="3529" spans="21:26" ht="19.149999999999999" customHeight="1" x14ac:dyDescent="0.25">
      <c r="U3529" s="4"/>
      <c r="W3529" s="1">
        <v>3523</v>
      </c>
      <c r="X3529" s="10" t="str">
        <f t="shared" si="58"/>
        <v>MWh</v>
      </c>
      <c r="Y3529" s="67"/>
      <c r="Z3529" s="68"/>
    </row>
    <row r="3530" spans="21:26" ht="19.149999999999999" customHeight="1" x14ac:dyDescent="0.25">
      <c r="U3530" s="4"/>
      <c r="W3530" s="1">
        <v>3524</v>
      </c>
      <c r="X3530" s="10" t="str">
        <f t="shared" si="58"/>
        <v>MWh</v>
      </c>
      <c r="Y3530" s="67"/>
      <c r="Z3530" s="68"/>
    </row>
    <row r="3531" spans="21:26" ht="19.149999999999999" customHeight="1" x14ac:dyDescent="0.25">
      <c r="U3531" s="4"/>
      <c r="W3531" s="1">
        <v>3525</v>
      </c>
      <c r="X3531" s="10" t="str">
        <f t="shared" si="58"/>
        <v>MWh</v>
      </c>
      <c r="Y3531" s="67"/>
      <c r="Z3531" s="68"/>
    </row>
    <row r="3532" spans="21:26" ht="19.149999999999999" customHeight="1" x14ac:dyDescent="0.25">
      <c r="U3532" s="4"/>
      <c r="W3532" s="1">
        <v>3526</v>
      </c>
      <c r="X3532" s="10" t="str">
        <f t="shared" si="58"/>
        <v>MWh</v>
      </c>
      <c r="Y3532" s="67"/>
      <c r="Z3532" s="68"/>
    </row>
    <row r="3533" spans="21:26" ht="19.149999999999999" customHeight="1" x14ac:dyDescent="0.25">
      <c r="U3533" s="4"/>
      <c r="W3533" s="1">
        <v>3527</v>
      </c>
      <c r="X3533" s="10" t="str">
        <f t="shared" si="58"/>
        <v>MWh</v>
      </c>
      <c r="Y3533" s="67"/>
      <c r="Z3533" s="68"/>
    </row>
    <row r="3534" spans="21:26" ht="19.149999999999999" customHeight="1" x14ac:dyDescent="0.25">
      <c r="U3534" s="4"/>
      <c r="W3534" s="1">
        <v>3528</v>
      </c>
      <c r="X3534" s="10" t="str">
        <f t="shared" si="58"/>
        <v>MWh</v>
      </c>
      <c r="Y3534" s="67"/>
      <c r="Z3534" s="68"/>
    </row>
    <row r="3535" spans="21:26" ht="19.149999999999999" customHeight="1" x14ac:dyDescent="0.25">
      <c r="U3535" s="4"/>
      <c r="W3535" s="1">
        <v>3529</v>
      </c>
      <c r="X3535" s="10" t="str">
        <f t="shared" si="58"/>
        <v>MWh</v>
      </c>
      <c r="Y3535" s="67"/>
      <c r="Z3535" s="68"/>
    </row>
    <row r="3536" spans="21:26" ht="19.149999999999999" customHeight="1" x14ac:dyDescent="0.25">
      <c r="U3536" s="4"/>
      <c r="W3536" s="1">
        <v>3530</v>
      </c>
      <c r="X3536" s="10" t="str">
        <f t="shared" si="58"/>
        <v>MWh</v>
      </c>
      <c r="Y3536" s="67"/>
      <c r="Z3536" s="68"/>
    </row>
    <row r="3537" spans="21:26" ht="19.149999999999999" customHeight="1" x14ac:dyDescent="0.25">
      <c r="U3537" s="4"/>
      <c r="W3537" s="1">
        <v>3531</v>
      </c>
      <c r="X3537" s="10" t="str">
        <f t="shared" si="58"/>
        <v>MWh</v>
      </c>
      <c r="Y3537" s="67"/>
      <c r="Z3537" s="68"/>
    </row>
    <row r="3538" spans="21:26" ht="19.149999999999999" customHeight="1" x14ac:dyDescent="0.25">
      <c r="U3538" s="4"/>
      <c r="W3538" s="1">
        <v>3532</v>
      </c>
      <c r="X3538" s="10" t="str">
        <f t="shared" si="58"/>
        <v>MWh</v>
      </c>
      <c r="Y3538" s="67"/>
      <c r="Z3538" s="68"/>
    </row>
    <row r="3539" spans="21:26" ht="19.149999999999999" customHeight="1" x14ac:dyDescent="0.25">
      <c r="U3539" s="4"/>
      <c r="W3539" s="1">
        <v>3533</v>
      </c>
      <c r="X3539" s="10" t="str">
        <f t="shared" si="58"/>
        <v>MWh</v>
      </c>
      <c r="Y3539" s="67"/>
      <c r="Z3539" s="68"/>
    </row>
    <row r="3540" spans="21:26" ht="19.149999999999999" customHeight="1" x14ac:dyDescent="0.25">
      <c r="U3540" s="4"/>
      <c r="W3540" s="1">
        <v>3534</v>
      </c>
      <c r="X3540" s="10" t="str">
        <f t="shared" si="58"/>
        <v>MWh</v>
      </c>
      <c r="Y3540" s="67"/>
      <c r="Z3540" s="68"/>
    </row>
    <row r="3541" spans="21:26" ht="19.149999999999999" customHeight="1" x14ac:dyDescent="0.25">
      <c r="U3541" s="4"/>
      <c r="W3541" s="1">
        <v>3535</v>
      </c>
      <c r="X3541" s="10" t="str">
        <f t="shared" si="58"/>
        <v>MWh</v>
      </c>
      <c r="Y3541" s="67"/>
      <c r="Z3541" s="68"/>
    </row>
    <row r="3542" spans="21:26" ht="19.149999999999999" customHeight="1" x14ac:dyDescent="0.25">
      <c r="U3542" s="4"/>
      <c r="W3542" s="1">
        <v>3536</v>
      </c>
      <c r="X3542" s="10" t="str">
        <f t="shared" si="58"/>
        <v>MWh</v>
      </c>
      <c r="Y3542" s="67"/>
      <c r="Z3542" s="68"/>
    </row>
    <row r="3543" spans="21:26" ht="19.149999999999999" customHeight="1" x14ac:dyDescent="0.25">
      <c r="U3543" s="4"/>
      <c r="W3543" s="1">
        <v>3537</v>
      </c>
      <c r="X3543" s="10" t="str">
        <f t="shared" si="58"/>
        <v>MWh</v>
      </c>
      <c r="Y3543" s="67"/>
      <c r="Z3543" s="68"/>
    </row>
    <row r="3544" spans="21:26" ht="19.149999999999999" customHeight="1" x14ac:dyDescent="0.25">
      <c r="U3544" s="4"/>
      <c r="W3544" s="1">
        <v>3538</v>
      </c>
      <c r="X3544" s="10" t="str">
        <f t="shared" si="58"/>
        <v>MWh</v>
      </c>
      <c r="Y3544" s="67"/>
      <c r="Z3544" s="68"/>
    </row>
    <row r="3545" spans="21:26" ht="19.149999999999999" customHeight="1" x14ac:dyDescent="0.25">
      <c r="U3545" s="4"/>
      <c r="W3545" s="1">
        <v>3539</v>
      </c>
      <c r="X3545" s="10" t="str">
        <f t="shared" si="58"/>
        <v>MWh</v>
      </c>
      <c r="Y3545" s="67"/>
      <c r="Z3545" s="68"/>
    </row>
    <row r="3546" spans="21:26" ht="19.149999999999999" customHeight="1" x14ac:dyDescent="0.25">
      <c r="U3546" s="4"/>
      <c r="W3546" s="1">
        <v>3540</v>
      </c>
      <c r="X3546" s="10" t="str">
        <f t="shared" si="58"/>
        <v>MWh</v>
      </c>
      <c r="Y3546" s="67"/>
      <c r="Z3546" s="68"/>
    </row>
    <row r="3547" spans="21:26" ht="19.149999999999999" customHeight="1" x14ac:dyDescent="0.25">
      <c r="U3547" s="4"/>
      <c r="W3547" s="1">
        <v>3541</v>
      </c>
      <c r="X3547" s="10" t="str">
        <f t="shared" si="58"/>
        <v>MWh</v>
      </c>
      <c r="Y3547" s="67"/>
      <c r="Z3547" s="68"/>
    </row>
    <row r="3548" spans="21:26" ht="19.149999999999999" customHeight="1" x14ac:dyDescent="0.25">
      <c r="U3548" s="4"/>
      <c r="W3548" s="1">
        <v>3542</v>
      </c>
      <c r="X3548" s="10" t="str">
        <f t="shared" si="58"/>
        <v>MWh</v>
      </c>
      <c r="Y3548" s="67"/>
      <c r="Z3548" s="68"/>
    </row>
    <row r="3549" spans="21:26" ht="19.149999999999999" customHeight="1" x14ac:dyDescent="0.25">
      <c r="U3549" s="4"/>
      <c r="W3549" s="1">
        <v>3543</v>
      </c>
      <c r="X3549" s="10" t="str">
        <f t="shared" si="58"/>
        <v>MWh</v>
      </c>
      <c r="Y3549" s="67"/>
      <c r="Z3549" s="68"/>
    </row>
    <row r="3550" spans="21:26" ht="19.149999999999999" customHeight="1" x14ac:dyDescent="0.25">
      <c r="U3550" s="4"/>
      <c r="W3550" s="1">
        <v>3544</v>
      </c>
      <c r="X3550" s="10" t="str">
        <f t="shared" si="58"/>
        <v>MWh</v>
      </c>
      <c r="Y3550" s="67"/>
      <c r="Z3550" s="68"/>
    </row>
    <row r="3551" spans="21:26" ht="19.149999999999999" customHeight="1" x14ac:dyDescent="0.25">
      <c r="U3551" s="4"/>
      <c r="W3551" s="1">
        <v>3545</v>
      </c>
      <c r="X3551" s="10" t="str">
        <f t="shared" si="58"/>
        <v>MWh</v>
      </c>
      <c r="Y3551" s="67"/>
      <c r="Z3551" s="68"/>
    </row>
    <row r="3552" spans="21:26" ht="19.149999999999999" customHeight="1" x14ac:dyDescent="0.25">
      <c r="U3552" s="4"/>
      <c r="W3552" s="1">
        <v>3546</v>
      </c>
      <c r="X3552" s="10" t="str">
        <f t="shared" si="58"/>
        <v>MWh</v>
      </c>
      <c r="Y3552" s="67"/>
      <c r="Z3552" s="68"/>
    </row>
    <row r="3553" spans="21:26" ht="19.149999999999999" customHeight="1" x14ac:dyDescent="0.25">
      <c r="U3553" s="4"/>
      <c r="W3553" s="1">
        <v>3547</v>
      </c>
      <c r="X3553" s="10" t="str">
        <f t="shared" si="58"/>
        <v>MWh</v>
      </c>
      <c r="Y3553" s="67"/>
      <c r="Z3553" s="68"/>
    </row>
    <row r="3554" spans="21:26" ht="19.149999999999999" customHeight="1" x14ac:dyDescent="0.25">
      <c r="U3554" s="4"/>
      <c r="W3554" s="1">
        <v>3548</v>
      </c>
      <c r="X3554" s="10" t="str">
        <f t="shared" si="58"/>
        <v>MWh</v>
      </c>
      <c r="Y3554" s="67"/>
      <c r="Z3554" s="68"/>
    </row>
    <row r="3555" spans="21:26" ht="19.149999999999999" customHeight="1" x14ac:dyDescent="0.25">
      <c r="U3555" s="4"/>
      <c r="W3555" s="1">
        <v>3549</v>
      </c>
      <c r="X3555" s="10" t="str">
        <f t="shared" si="58"/>
        <v>MWh</v>
      </c>
      <c r="Y3555" s="67"/>
      <c r="Z3555" s="68"/>
    </row>
    <row r="3556" spans="21:26" ht="19.149999999999999" customHeight="1" x14ac:dyDescent="0.25">
      <c r="U3556" s="4"/>
      <c r="W3556" s="1">
        <v>3550</v>
      </c>
      <c r="X3556" s="10" t="str">
        <f t="shared" si="58"/>
        <v>MWh</v>
      </c>
      <c r="Y3556" s="67"/>
      <c r="Z3556" s="68"/>
    </row>
    <row r="3557" spans="21:26" ht="19.149999999999999" customHeight="1" x14ac:dyDescent="0.25">
      <c r="U3557" s="4"/>
      <c r="W3557" s="1">
        <v>3551</v>
      </c>
      <c r="X3557" s="10" t="str">
        <f t="shared" si="58"/>
        <v>MWh</v>
      </c>
      <c r="Y3557" s="67"/>
      <c r="Z3557" s="68"/>
    </row>
    <row r="3558" spans="21:26" ht="19.149999999999999" customHeight="1" x14ac:dyDescent="0.25">
      <c r="U3558" s="4"/>
      <c r="W3558" s="1">
        <v>3552</v>
      </c>
      <c r="X3558" s="10" t="str">
        <f t="shared" si="58"/>
        <v>MWh</v>
      </c>
      <c r="Y3558" s="67"/>
      <c r="Z3558" s="68"/>
    </row>
    <row r="3559" spans="21:26" ht="19.149999999999999" customHeight="1" x14ac:dyDescent="0.25">
      <c r="U3559" s="4"/>
      <c r="W3559" s="1">
        <v>3553</v>
      </c>
      <c r="X3559" s="10" t="str">
        <f t="shared" si="58"/>
        <v>MWh</v>
      </c>
      <c r="Y3559" s="67"/>
      <c r="Z3559" s="68"/>
    </row>
    <row r="3560" spans="21:26" ht="19.149999999999999" customHeight="1" x14ac:dyDescent="0.25">
      <c r="U3560" s="4"/>
      <c r="W3560" s="1">
        <v>3554</v>
      </c>
      <c r="X3560" s="10" t="str">
        <f t="shared" si="58"/>
        <v>MWh</v>
      </c>
      <c r="Y3560" s="67"/>
      <c r="Z3560" s="68"/>
    </row>
    <row r="3561" spans="21:26" ht="19.149999999999999" customHeight="1" x14ac:dyDescent="0.25">
      <c r="U3561" s="4"/>
      <c r="W3561" s="1">
        <v>3555</v>
      </c>
      <c r="X3561" s="10" t="str">
        <f t="shared" si="58"/>
        <v>MWh</v>
      </c>
      <c r="Y3561" s="67"/>
      <c r="Z3561" s="68"/>
    </row>
    <row r="3562" spans="21:26" ht="19.149999999999999" customHeight="1" x14ac:dyDescent="0.25">
      <c r="U3562" s="4"/>
      <c r="W3562" s="1">
        <v>3556</v>
      </c>
      <c r="X3562" s="10" t="str">
        <f t="shared" si="58"/>
        <v>MWh</v>
      </c>
      <c r="Y3562" s="67"/>
      <c r="Z3562" s="68"/>
    </row>
    <row r="3563" spans="21:26" ht="19.149999999999999" customHeight="1" x14ac:dyDescent="0.25">
      <c r="U3563" s="4"/>
      <c r="W3563" s="1">
        <v>3557</v>
      </c>
      <c r="X3563" s="10" t="str">
        <f t="shared" si="58"/>
        <v>MWh</v>
      </c>
      <c r="Y3563" s="67"/>
      <c r="Z3563" s="68"/>
    </row>
    <row r="3564" spans="21:26" ht="19.149999999999999" customHeight="1" x14ac:dyDescent="0.25">
      <c r="U3564" s="4"/>
      <c r="W3564" s="1">
        <v>3558</v>
      </c>
      <c r="X3564" s="10" t="str">
        <f t="shared" si="58"/>
        <v>MWh</v>
      </c>
      <c r="Y3564" s="67"/>
      <c r="Z3564" s="68"/>
    </row>
    <row r="3565" spans="21:26" ht="19.149999999999999" customHeight="1" x14ac:dyDescent="0.25">
      <c r="U3565" s="4"/>
      <c r="W3565" s="1">
        <v>3559</v>
      </c>
      <c r="X3565" s="10" t="str">
        <f t="shared" si="58"/>
        <v>MWh</v>
      </c>
      <c r="Y3565" s="67"/>
      <c r="Z3565" s="68"/>
    </row>
    <row r="3566" spans="21:26" ht="19.149999999999999" customHeight="1" x14ac:dyDescent="0.25">
      <c r="U3566" s="4"/>
      <c r="W3566" s="1">
        <v>3560</v>
      </c>
      <c r="X3566" s="10" t="str">
        <f t="shared" si="58"/>
        <v>MWh</v>
      </c>
      <c r="Y3566" s="67"/>
      <c r="Z3566" s="68"/>
    </row>
    <row r="3567" spans="21:26" ht="19.149999999999999" customHeight="1" x14ac:dyDescent="0.25">
      <c r="U3567" s="4"/>
      <c r="W3567" s="1">
        <v>3561</v>
      </c>
      <c r="X3567" s="10" t="str">
        <f t="shared" si="58"/>
        <v>MWh</v>
      </c>
      <c r="Y3567" s="67"/>
      <c r="Z3567" s="68"/>
    </row>
    <row r="3568" spans="21:26" ht="19.149999999999999" customHeight="1" x14ac:dyDescent="0.25">
      <c r="U3568" s="4"/>
      <c r="W3568" s="1">
        <v>3562</v>
      </c>
      <c r="X3568" s="10" t="str">
        <f t="shared" si="58"/>
        <v>MWh</v>
      </c>
      <c r="Y3568" s="67"/>
      <c r="Z3568" s="68"/>
    </row>
    <row r="3569" spans="21:26" ht="19.149999999999999" customHeight="1" x14ac:dyDescent="0.25">
      <c r="U3569" s="4"/>
      <c r="W3569" s="1">
        <v>3563</v>
      </c>
      <c r="X3569" s="10" t="str">
        <f t="shared" si="58"/>
        <v>MWh</v>
      </c>
      <c r="Y3569" s="67"/>
      <c r="Z3569" s="68"/>
    </row>
    <row r="3570" spans="21:26" ht="19.149999999999999" customHeight="1" x14ac:dyDescent="0.25">
      <c r="U3570" s="4"/>
      <c r="W3570" s="1">
        <v>3564</v>
      </c>
      <c r="X3570" s="10" t="str">
        <f t="shared" si="58"/>
        <v>MWh</v>
      </c>
      <c r="Y3570" s="67"/>
      <c r="Z3570" s="68"/>
    </row>
    <row r="3571" spans="21:26" ht="19.149999999999999" customHeight="1" x14ac:dyDescent="0.25">
      <c r="U3571" s="4"/>
      <c r="W3571" s="1">
        <v>3565</v>
      </c>
      <c r="X3571" s="10" t="str">
        <f t="shared" si="58"/>
        <v>MWh</v>
      </c>
      <c r="Y3571" s="67"/>
      <c r="Z3571" s="68"/>
    </row>
    <row r="3572" spans="21:26" ht="19.149999999999999" customHeight="1" x14ac:dyDescent="0.25">
      <c r="U3572" s="4"/>
      <c r="W3572" s="1">
        <v>3566</v>
      </c>
      <c r="X3572" s="10" t="str">
        <f t="shared" si="58"/>
        <v>MWh</v>
      </c>
      <c r="Y3572" s="67"/>
      <c r="Z3572" s="68"/>
    </row>
    <row r="3573" spans="21:26" ht="19.149999999999999" customHeight="1" x14ac:dyDescent="0.25">
      <c r="U3573" s="4"/>
      <c r="W3573" s="1">
        <v>3567</v>
      </c>
      <c r="X3573" s="10" t="str">
        <f t="shared" si="58"/>
        <v>MWh</v>
      </c>
      <c r="Y3573" s="67"/>
      <c r="Z3573" s="68"/>
    </row>
    <row r="3574" spans="21:26" ht="19.149999999999999" customHeight="1" x14ac:dyDescent="0.25">
      <c r="U3574" s="4"/>
      <c r="W3574" s="1">
        <v>3568</v>
      </c>
      <c r="X3574" s="10" t="str">
        <f t="shared" si="58"/>
        <v>MWh</v>
      </c>
      <c r="Y3574" s="67"/>
      <c r="Z3574" s="68"/>
    </row>
    <row r="3575" spans="21:26" ht="19.149999999999999" customHeight="1" x14ac:dyDescent="0.25">
      <c r="U3575" s="4"/>
      <c r="W3575" s="1">
        <v>3569</v>
      </c>
      <c r="X3575" s="10" t="str">
        <f t="shared" si="58"/>
        <v>MWh</v>
      </c>
      <c r="Y3575" s="67"/>
      <c r="Z3575" s="68"/>
    </row>
    <row r="3576" spans="21:26" ht="19.149999999999999" customHeight="1" x14ac:dyDescent="0.25">
      <c r="U3576" s="4"/>
      <c r="W3576" s="1">
        <v>3570</v>
      </c>
      <c r="X3576" s="10" t="str">
        <f t="shared" si="58"/>
        <v>MWh</v>
      </c>
      <c r="Y3576" s="67"/>
      <c r="Z3576" s="68"/>
    </row>
    <row r="3577" spans="21:26" ht="19.149999999999999" customHeight="1" x14ac:dyDescent="0.25">
      <c r="U3577" s="4"/>
      <c r="W3577" s="1">
        <v>3571</v>
      </c>
      <c r="X3577" s="10" t="str">
        <f t="shared" si="58"/>
        <v>MWh</v>
      </c>
      <c r="Y3577" s="67"/>
      <c r="Z3577" s="68"/>
    </row>
    <row r="3578" spans="21:26" ht="19.149999999999999" customHeight="1" x14ac:dyDescent="0.25">
      <c r="U3578" s="4"/>
      <c r="W3578" s="1">
        <v>3572</v>
      </c>
      <c r="X3578" s="10" t="str">
        <f t="shared" si="58"/>
        <v>MWh</v>
      </c>
      <c r="Y3578" s="67"/>
      <c r="Z3578" s="68"/>
    </row>
    <row r="3579" spans="21:26" ht="19.149999999999999" customHeight="1" x14ac:dyDescent="0.25">
      <c r="U3579" s="4"/>
      <c r="W3579" s="1">
        <v>3573</v>
      </c>
      <c r="X3579" s="10" t="str">
        <f t="shared" si="58"/>
        <v>MWh</v>
      </c>
      <c r="Y3579" s="67"/>
      <c r="Z3579" s="68"/>
    </row>
    <row r="3580" spans="21:26" ht="19.149999999999999" customHeight="1" x14ac:dyDescent="0.25">
      <c r="U3580" s="4"/>
      <c r="W3580" s="1">
        <v>3574</v>
      </c>
      <c r="X3580" s="10" t="str">
        <f t="shared" si="58"/>
        <v>MWh</v>
      </c>
      <c r="Y3580" s="67"/>
      <c r="Z3580" s="68"/>
    </row>
    <row r="3581" spans="21:26" ht="19.149999999999999" customHeight="1" x14ac:dyDescent="0.25">
      <c r="U3581" s="4"/>
      <c r="W3581" s="1">
        <v>3575</v>
      </c>
      <c r="X3581" s="10" t="str">
        <f t="shared" si="58"/>
        <v>MWh</v>
      </c>
      <c r="Y3581" s="67"/>
      <c r="Z3581" s="68"/>
    </row>
    <row r="3582" spans="21:26" ht="19.149999999999999" customHeight="1" x14ac:dyDescent="0.25">
      <c r="U3582" s="4"/>
      <c r="W3582" s="1">
        <v>3576</v>
      </c>
      <c r="X3582" s="10" t="str">
        <f t="shared" si="58"/>
        <v>MWh</v>
      </c>
      <c r="Y3582" s="67"/>
      <c r="Z3582" s="68"/>
    </row>
    <row r="3583" spans="21:26" ht="19.149999999999999" customHeight="1" x14ac:dyDescent="0.25">
      <c r="U3583" s="4"/>
      <c r="W3583" s="1">
        <v>3577</v>
      </c>
      <c r="X3583" s="10" t="str">
        <f t="shared" si="58"/>
        <v>MWh</v>
      </c>
      <c r="Y3583" s="67"/>
      <c r="Z3583" s="68"/>
    </row>
    <row r="3584" spans="21:26" ht="19.149999999999999" customHeight="1" x14ac:dyDescent="0.25">
      <c r="U3584" s="4"/>
      <c r="W3584" s="1">
        <v>3578</v>
      </c>
      <c r="X3584" s="10" t="str">
        <f t="shared" si="58"/>
        <v>MWh</v>
      </c>
      <c r="Y3584" s="67"/>
      <c r="Z3584" s="68"/>
    </row>
    <row r="3585" spans="21:26" ht="19.149999999999999" customHeight="1" x14ac:dyDescent="0.25">
      <c r="U3585" s="4"/>
      <c r="W3585" s="1">
        <v>3579</v>
      </c>
      <c r="X3585" s="10" t="str">
        <f t="shared" si="58"/>
        <v>MWh</v>
      </c>
      <c r="Y3585" s="67"/>
      <c r="Z3585" s="68"/>
    </row>
    <row r="3586" spans="21:26" ht="19.149999999999999" customHeight="1" x14ac:dyDescent="0.25">
      <c r="U3586" s="4"/>
      <c r="W3586" s="1">
        <v>3580</v>
      </c>
      <c r="X3586" s="10" t="str">
        <f t="shared" si="58"/>
        <v>MWh</v>
      </c>
      <c r="Y3586" s="67"/>
      <c r="Z3586" s="68"/>
    </row>
    <row r="3587" spans="21:26" ht="19.149999999999999" customHeight="1" x14ac:dyDescent="0.25">
      <c r="U3587" s="4"/>
      <c r="W3587" s="1">
        <v>3581</v>
      </c>
      <c r="X3587" s="10" t="str">
        <f t="shared" si="58"/>
        <v>MWh</v>
      </c>
      <c r="Y3587" s="67"/>
      <c r="Z3587" s="68"/>
    </row>
    <row r="3588" spans="21:26" ht="19.149999999999999" customHeight="1" x14ac:dyDescent="0.25">
      <c r="U3588" s="4"/>
      <c r="W3588" s="1">
        <v>3582</v>
      </c>
      <c r="X3588" s="10" t="str">
        <f t="shared" si="58"/>
        <v>MWh</v>
      </c>
      <c r="Y3588" s="67"/>
      <c r="Z3588" s="68"/>
    </row>
    <row r="3589" spans="21:26" ht="19.149999999999999" customHeight="1" x14ac:dyDescent="0.25">
      <c r="U3589" s="4"/>
      <c r="W3589" s="1">
        <v>3583</v>
      </c>
      <c r="X3589" s="10" t="str">
        <f t="shared" si="58"/>
        <v>MWh</v>
      </c>
      <c r="Y3589" s="67"/>
      <c r="Z3589" s="68"/>
    </row>
    <row r="3590" spans="21:26" ht="19.149999999999999" customHeight="1" x14ac:dyDescent="0.25">
      <c r="U3590" s="4"/>
      <c r="W3590" s="1">
        <v>3584</v>
      </c>
      <c r="X3590" s="10" t="str">
        <f t="shared" si="58"/>
        <v>MWh</v>
      </c>
      <c r="Y3590" s="67"/>
      <c r="Z3590" s="68"/>
    </row>
    <row r="3591" spans="21:26" ht="19.149999999999999" customHeight="1" x14ac:dyDescent="0.25">
      <c r="U3591" s="4"/>
      <c r="W3591" s="1">
        <v>3585</v>
      </c>
      <c r="X3591" s="10" t="str">
        <f t="shared" si="58"/>
        <v>MWh</v>
      </c>
      <c r="Y3591" s="67"/>
      <c r="Z3591" s="68"/>
    </row>
    <row r="3592" spans="21:26" ht="19.149999999999999" customHeight="1" x14ac:dyDescent="0.25">
      <c r="U3592" s="4"/>
      <c r="W3592" s="1">
        <v>3586</v>
      </c>
      <c r="X3592" s="10" t="str">
        <f t="shared" ref="X3592:X3655" si="59">IF($X$5="In MWh","MWh","%")</f>
        <v>MWh</v>
      </c>
      <c r="Y3592" s="67"/>
      <c r="Z3592" s="68"/>
    </row>
    <row r="3593" spans="21:26" ht="19.149999999999999" customHeight="1" x14ac:dyDescent="0.25">
      <c r="U3593" s="4"/>
      <c r="W3593" s="1">
        <v>3587</v>
      </c>
      <c r="X3593" s="10" t="str">
        <f t="shared" si="59"/>
        <v>MWh</v>
      </c>
      <c r="Y3593" s="67"/>
      <c r="Z3593" s="68"/>
    </row>
    <row r="3594" spans="21:26" ht="19.149999999999999" customHeight="1" x14ac:dyDescent="0.25">
      <c r="U3594" s="4"/>
      <c r="W3594" s="1">
        <v>3588</v>
      </c>
      <c r="X3594" s="10" t="str">
        <f t="shared" si="59"/>
        <v>MWh</v>
      </c>
      <c r="Y3594" s="67"/>
      <c r="Z3594" s="68"/>
    </row>
    <row r="3595" spans="21:26" ht="19.149999999999999" customHeight="1" x14ac:dyDescent="0.25">
      <c r="U3595" s="4"/>
      <c r="W3595" s="1">
        <v>3589</v>
      </c>
      <c r="X3595" s="10" t="str">
        <f t="shared" si="59"/>
        <v>MWh</v>
      </c>
      <c r="Y3595" s="67"/>
      <c r="Z3595" s="68"/>
    </row>
    <row r="3596" spans="21:26" ht="19.149999999999999" customHeight="1" x14ac:dyDescent="0.25">
      <c r="U3596" s="4"/>
      <c r="W3596" s="1">
        <v>3590</v>
      </c>
      <c r="X3596" s="10" t="str">
        <f t="shared" si="59"/>
        <v>MWh</v>
      </c>
      <c r="Y3596" s="67"/>
      <c r="Z3596" s="68"/>
    </row>
    <row r="3597" spans="21:26" ht="19.149999999999999" customHeight="1" x14ac:dyDescent="0.25">
      <c r="U3597" s="4"/>
      <c r="W3597" s="1">
        <v>3591</v>
      </c>
      <c r="X3597" s="10" t="str">
        <f t="shared" si="59"/>
        <v>MWh</v>
      </c>
      <c r="Y3597" s="67"/>
      <c r="Z3597" s="68"/>
    </row>
    <row r="3598" spans="21:26" ht="19.149999999999999" customHeight="1" x14ac:dyDescent="0.25">
      <c r="U3598" s="4"/>
      <c r="W3598" s="1">
        <v>3592</v>
      </c>
      <c r="X3598" s="10" t="str">
        <f t="shared" si="59"/>
        <v>MWh</v>
      </c>
      <c r="Y3598" s="67"/>
      <c r="Z3598" s="68"/>
    </row>
    <row r="3599" spans="21:26" ht="19.149999999999999" customHeight="1" x14ac:dyDescent="0.25">
      <c r="U3599" s="4"/>
      <c r="W3599" s="1">
        <v>3593</v>
      </c>
      <c r="X3599" s="10" t="str">
        <f t="shared" si="59"/>
        <v>MWh</v>
      </c>
      <c r="Y3599" s="67"/>
      <c r="Z3599" s="68"/>
    </row>
    <row r="3600" spans="21:26" ht="19.149999999999999" customHeight="1" x14ac:dyDescent="0.25">
      <c r="U3600" s="4"/>
      <c r="W3600" s="1">
        <v>3594</v>
      </c>
      <c r="X3600" s="10" t="str">
        <f t="shared" si="59"/>
        <v>MWh</v>
      </c>
      <c r="Y3600" s="67"/>
      <c r="Z3600" s="68"/>
    </row>
    <row r="3601" spans="21:26" ht="19.149999999999999" customHeight="1" x14ac:dyDescent="0.25">
      <c r="U3601" s="4"/>
      <c r="W3601" s="1">
        <v>3595</v>
      </c>
      <c r="X3601" s="10" t="str">
        <f t="shared" si="59"/>
        <v>MWh</v>
      </c>
      <c r="Y3601" s="67"/>
      <c r="Z3601" s="68"/>
    </row>
    <row r="3602" spans="21:26" ht="19.149999999999999" customHeight="1" x14ac:dyDescent="0.25">
      <c r="U3602" s="4"/>
      <c r="W3602" s="1">
        <v>3596</v>
      </c>
      <c r="X3602" s="10" t="str">
        <f t="shared" si="59"/>
        <v>MWh</v>
      </c>
      <c r="Y3602" s="67"/>
      <c r="Z3602" s="68"/>
    </row>
    <row r="3603" spans="21:26" ht="19.149999999999999" customHeight="1" x14ac:dyDescent="0.25">
      <c r="U3603" s="4"/>
      <c r="W3603" s="1">
        <v>3597</v>
      </c>
      <c r="X3603" s="10" t="str">
        <f t="shared" si="59"/>
        <v>MWh</v>
      </c>
      <c r="Y3603" s="67"/>
      <c r="Z3603" s="68"/>
    </row>
    <row r="3604" spans="21:26" ht="19.149999999999999" customHeight="1" x14ac:dyDescent="0.25">
      <c r="U3604" s="4"/>
      <c r="W3604" s="1">
        <v>3598</v>
      </c>
      <c r="X3604" s="10" t="str">
        <f t="shared" si="59"/>
        <v>MWh</v>
      </c>
      <c r="Y3604" s="67"/>
      <c r="Z3604" s="68"/>
    </row>
    <row r="3605" spans="21:26" ht="19.149999999999999" customHeight="1" x14ac:dyDescent="0.25">
      <c r="U3605" s="4"/>
      <c r="W3605" s="1">
        <v>3599</v>
      </c>
      <c r="X3605" s="10" t="str">
        <f t="shared" si="59"/>
        <v>MWh</v>
      </c>
      <c r="Y3605" s="67"/>
      <c r="Z3605" s="68"/>
    </row>
    <row r="3606" spans="21:26" ht="19.149999999999999" customHeight="1" x14ac:dyDescent="0.25">
      <c r="U3606" s="4"/>
      <c r="W3606" s="1">
        <v>3600</v>
      </c>
      <c r="X3606" s="10" t="str">
        <f t="shared" si="59"/>
        <v>MWh</v>
      </c>
      <c r="Y3606" s="67"/>
      <c r="Z3606" s="68"/>
    </row>
    <row r="3607" spans="21:26" ht="19.149999999999999" customHeight="1" x14ac:dyDescent="0.25">
      <c r="U3607" s="4"/>
      <c r="W3607" s="1">
        <v>3601</v>
      </c>
      <c r="X3607" s="10" t="str">
        <f t="shared" si="59"/>
        <v>MWh</v>
      </c>
      <c r="Y3607" s="67"/>
      <c r="Z3607" s="68"/>
    </row>
    <row r="3608" spans="21:26" ht="19.149999999999999" customHeight="1" x14ac:dyDescent="0.25">
      <c r="U3608" s="4"/>
      <c r="W3608" s="1">
        <v>3602</v>
      </c>
      <c r="X3608" s="10" t="str">
        <f t="shared" si="59"/>
        <v>MWh</v>
      </c>
      <c r="Y3608" s="67"/>
      <c r="Z3608" s="68"/>
    </row>
    <row r="3609" spans="21:26" ht="19.149999999999999" customHeight="1" x14ac:dyDescent="0.25">
      <c r="U3609" s="4"/>
      <c r="W3609" s="1">
        <v>3603</v>
      </c>
      <c r="X3609" s="10" t="str">
        <f t="shared" si="59"/>
        <v>MWh</v>
      </c>
      <c r="Y3609" s="67"/>
      <c r="Z3609" s="68"/>
    </row>
    <row r="3610" spans="21:26" ht="19.149999999999999" customHeight="1" x14ac:dyDescent="0.25">
      <c r="U3610" s="4"/>
      <c r="W3610" s="1">
        <v>3604</v>
      </c>
      <c r="X3610" s="10" t="str">
        <f t="shared" si="59"/>
        <v>MWh</v>
      </c>
      <c r="Y3610" s="67"/>
      <c r="Z3610" s="68"/>
    </row>
    <row r="3611" spans="21:26" ht="19.149999999999999" customHeight="1" x14ac:dyDescent="0.25">
      <c r="U3611" s="4"/>
      <c r="W3611" s="1">
        <v>3605</v>
      </c>
      <c r="X3611" s="10" t="str">
        <f t="shared" si="59"/>
        <v>MWh</v>
      </c>
      <c r="Y3611" s="67"/>
      <c r="Z3611" s="68"/>
    </row>
    <row r="3612" spans="21:26" ht="19.149999999999999" customHeight="1" x14ac:dyDescent="0.25">
      <c r="U3612" s="4"/>
      <c r="W3612" s="1">
        <v>3606</v>
      </c>
      <c r="X3612" s="10" t="str">
        <f t="shared" si="59"/>
        <v>MWh</v>
      </c>
      <c r="Y3612" s="67"/>
      <c r="Z3612" s="68"/>
    </row>
    <row r="3613" spans="21:26" ht="19.149999999999999" customHeight="1" x14ac:dyDescent="0.25">
      <c r="U3613" s="4"/>
      <c r="W3613" s="1">
        <v>3607</v>
      </c>
      <c r="X3613" s="10" t="str">
        <f t="shared" si="59"/>
        <v>MWh</v>
      </c>
      <c r="Y3613" s="67"/>
      <c r="Z3613" s="68"/>
    </row>
    <row r="3614" spans="21:26" ht="19.149999999999999" customHeight="1" x14ac:dyDescent="0.25">
      <c r="U3614" s="4"/>
      <c r="W3614" s="1">
        <v>3608</v>
      </c>
      <c r="X3614" s="10" t="str">
        <f t="shared" si="59"/>
        <v>MWh</v>
      </c>
      <c r="Y3614" s="67"/>
      <c r="Z3614" s="68"/>
    </row>
    <row r="3615" spans="21:26" ht="19.149999999999999" customHeight="1" x14ac:dyDescent="0.25">
      <c r="U3615" s="4"/>
      <c r="W3615" s="1">
        <v>3609</v>
      </c>
      <c r="X3615" s="10" t="str">
        <f t="shared" si="59"/>
        <v>MWh</v>
      </c>
      <c r="Y3615" s="67"/>
      <c r="Z3615" s="68"/>
    </row>
    <row r="3616" spans="21:26" ht="19.149999999999999" customHeight="1" x14ac:dyDescent="0.25">
      <c r="U3616" s="4"/>
      <c r="W3616" s="1">
        <v>3610</v>
      </c>
      <c r="X3616" s="10" t="str">
        <f t="shared" si="59"/>
        <v>MWh</v>
      </c>
      <c r="Y3616" s="67"/>
      <c r="Z3616" s="68"/>
    </row>
    <row r="3617" spans="21:26" ht="19.149999999999999" customHeight="1" x14ac:dyDescent="0.25">
      <c r="U3617" s="4"/>
      <c r="W3617" s="1">
        <v>3611</v>
      </c>
      <c r="X3617" s="10" t="str">
        <f t="shared" si="59"/>
        <v>MWh</v>
      </c>
      <c r="Y3617" s="67"/>
      <c r="Z3617" s="68"/>
    </row>
    <row r="3618" spans="21:26" ht="19.149999999999999" customHeight="1" x14ac:dyDescent="0.25">
      <c r="U3618" s="4"/>
      <c r="W3618" s="1">
        <v>3612</v>
      </c>
      <c r="X3618" s="10" t="str">
        <f t="shared" si="59"/>
        <v>MWh</v>
      </c>
      <c r="Y3618" s="67"/>
      <c r="Z3618" s="68"/>
    </row>
    <row r="3619" spans="21:26" ht="19.149999999999999" customHeight="1" x14ac:dyDescent="0.25">
      <c r="U3619" s="4"/>
      <c r="W3619" s="1">
        <v>3613</v>
      </c>
      <c r="X3619" s="10" t="str">
        <f t="shared" si="59"/>
        <v>MWh</v>
      </c>
      <c r="Y3619" s="67"/>
      <c r="Z3619" s="68"/>
    </row>
    <row r="3620" spans="21:26" ht="19.149999999999999" customHeight="1" x14ac:dyDescent="0.25">
      <c r="U3620" s="4"/>
      <c r="W3620" s="1">
        <v>3614</v>
      </c>
      <c r="X3620" s="10" t="str">
        <f t="shared" si="59"/>
        <v>MWh</v>
      </c>
      <c r="Y3620" s="67"/>
      <c r="Z3620" s="68"/>
    </row>
    <row r="3621" spans="21:26" ht="19.149999999999999" customHeight="1" x14ac:dyDescent="0.25">
      <c r="U3621" s="4"/>
      <c r="W3621" s="1">
        <v>3615</v>
      </c>
      <c r="X3621" s="10" t="str">
        <f t="shared" si="59"/>
        <v>MWh</v>
      </c>
      <c r="Y3621" s="67"/>
      <c r="Z3621" s="68"/>
    </row>
    <row r="3622" spans="21:26" ht="19.149999999999999" customHeight="1" x14ac:dyDescent="0.25">
      <c r="U3622" s="4"/>
      <c r="W3622" s="1">
        <v>3616</v>
      </c>
      <c r="X3622" s="10" t="str">
        <f t="shared" si="59"/>
        <v>MWh</v>
      </c>
      <c r="Y3622" s="67"/>
      <c r="Z3622" s="68"/>
    </row>
    <row r="3623" spans="21:26" ht="19.149999999999999" customHeight="1" x14ac:dyDescent="0.25">
      <c r="U3623" s="4"/>
      <c r="W3623" s="1">
        <v>3617</v>
      </c>
      <c r="X3623" s="10" t="str">
        <f t="shared" si="59"/>
        <v>MWh</v>
      </c>
      <c r="Y3623" s="67"/>
      <c r="Z3623" s="68"/>
    </row>
    <row r="3624" spans="21:26" ht="19.149999999999999" customHeight="1" x14ac:dyDescent="0.25">
      <c r="U3624" s="4"/>
      <c r="W3624" s="1">
        <v>3618</v>
      </c>
      <c r="X3624" s="10" t="str">
        <f t="shared" si="59"/>
        <v>MWh</v>
      </c>
      <c r="Y3624" s="67"/>
      <c r="Z3624" s="68"/>
    </row>
    <row r="3625" spans="21:26" ht="19.149999999999999" customHeight="1" x14ac:dyDescent="0.25">
      <c r="U3625" s="4"/>
      <c r="W3625" s="1">
        <v>3619</v>
      </c>
      <c r="X3625" s="10" t="str">
        <f t="shared" si="59"/>
        <v>MWh</v>
      </c>
      <c r="Y3625" s="67"/>
      <c r="Z3625" s="68"/>
    </row>
    <row r="3626" spans="21:26" ht="19.149999999999999" customHeight="1" x14ac:dyDescent="0.25">
      <c r="U3626" s="4"/>
      <c r="W3626" s="1">
        <v>3620</v>
      </c>
      <c r="X3626" s="10" t="str">
        <f t="shared" si="59"/>
        <v>MWh</v>
      </c>
      <c r="Y3626" s="67"/>
      <c r="Z3626" s="68"/>
    </row>
    <row r="3627" spans="21:26" ht="19.149999999999999" customHeight="1" x14ac:dyDescent="0.25">
      <c r="U3627" s="4"/>
      <c r="W3627" s="1">
        <v>3621</v>
      </c>
      <c r="X3627" s="10" t="str">
        <f t="shared" si="59"/>
        <v>MWh</v>
      </c>
      <c r="Y3627" s="67"/>
      <c r="Z3627" s="68"/>
    </row>
    <row r="3628" spans="21:26" ht="19.149999999999999" customHeight="1" x14ac:dyDescent="0.25">
      <c r="U3628" s="4"/>
      <c r="W3628" s="1">
        <v>3622</v>
      </c>
      <c r="X3628" s="10" t="str">
        <f t="shared" si="59"/>
        <v>MWh</v>
      </c>
      <c r="Y3628" s="67"/>
      <c r="Z3628" s="68"/>
    </row>
    <row r="3629" spans="21:26" ht="19.149999999999999" customHeight="1" x14ac:dyDescent="0.25">
      <c r="U3629" s="4"/>
      <c r="W3629" s="1">
        <v>3623</v>
      </c>
      <c r="X3629" s="10" t="str">
        <f t="shared" si="59"/>
        <v>MWh</v>
      </c>
      <c r="Y3629" s="67"/>
      <c r="Z3629" s="68"/>
    </row>
    <row r="3630" spans="21:26" ht="19.149999999999999" customHeight="1" x14ac:dyDescent="0.25">
      <c r="U3630" s="4"/>
      <c r="W3630" s="1">
        <v>3624</v>
      </c>
      <c r="X3630" s="10" t="str">
        <f t="shared" si="59"/>
        <v>MWh</v>
      </c>
      <c r="Y3630" s="67"/>
      <c r="Z3630" s="68"/>
    </row>
    <row r="3631" spans="21:26" ht="19.149999999999999" customHeight="1" x14ac:dyDescent="0.25">
      <c r="U3631" s="4"/>
      <c r="W3631" s="1">
        <v>3625</v>
      </c>
      <c r="X3631" s="10" t="str">
        <f t="shared" si="59"/>
        <v>MWh</v>
      </c>
      <c r="Y3631" s="67"/>
      <c r="Z3631" s="68"/>
    </row>
    <row r="3632" spans="21:26" ht="19.149999999999999" customHeight="1" x14ac:dyDescent="0.25">
      <c r="U3632" s="4"/>
      <c r="W3632" s="1">
        <v>3626</v>
      </c>
      <c r="X3632" s="10" t="str">
        <f t="shared" si="59"/>
        <v>MWh</v>
      </c>
      <c r="Y3632" s="67"/>
      <c r="Z3632" s="68"/>
    </row>
    <row r="3633" spans="21:26" ht="19.149999999999999" customHeight="1" x14ac:dyDescent="0.25">
      <c r="U3633" s="4"/>
      <c r="W3633" s="1">
        <v>3627</v>
      </c>
      <c r="X3633" s="10" t="str">
        <f t="shared" si="59"/>
        <v>MWh</v>
      </c>
      <c r="Y3633" s="67"/>
      <c r="Z3633" s="68"/>
    </row>
    <row r="3634" spans="21:26" ht="19.149999999999999" customHeight="1" x14ac:dyDescent="0.25">
      <c r="U3634" s="4"/>
      <c r="W3634" s="1">
        <v>3628</v>
      </c>
      <c r="X3634" s="10" t="str">
        <f t="shared" si="59"/>
        <v>MWh</v>
      </c>
      <c r="Y3634" s="67"/>
      <c r="Z3634" s="68"/>
    </row>
    <row r="3635" spans="21:26" ht="19.149999999999999" customHeight="1" x14ac:dyDescent="0.25">
      <c r="U3635" s="4"/>
      <c r="W3635" s="1">
        <v>3629</v>
      </c>
      <c r="X3635" s="10" t="str">
        <f t="shared" si="59"/>
        <v>MWh</v>
      </c>
      <c r="Y3635" s="67"/>
      <c r="Z3635" s="68"/>
    </row>
    <row r="3636" spans="21:26" ht="19.149999999999999" customHeight="1" x14ac:dyDescent="0.25">
      <c r="U3636" s="4"/>
      <c r="W3636" s="1">
        <v>3630</v>
      </c>
      <c r="X3636" s="10" t="str">
        <f t="shared" si="59"/>
        <v>MWh</v>
      </c>
      <c r="Y3636" s="67"/>
      <c r="Z3636" s="68"/>
    </row>
    <row r="3637" spans="21:26" ht="19.149999999999999" customHeight="1" x14ac:dyDescent="0.25">
      <c r="U3637" s="4"/>
      <c r="W3637" s="1">
        <v>3631</v>
      </c>
      <c r="X3637" s="10" t="str">
        <f t="shared" si="59"/>
        <v>MWh</v>
      </c>
      <c r="Y3637" s="67"/>
      <c r="Z3637" s="68"/>
    </row>
    <row r="3638" spans="21:26" ht="19.149999999999999" customHeight="1" x14ac:dyDescent="0.25">
      <c r="U3638" s="4"/>
      <c r="W3638" s="1">
        <v>3632</v>
      </c>
      <c r="X3638" s="10" t="str">
        <f t="shared" si="59"/>
        <v>MWh</v>
      </c>
      <c r="Y3638" s="67"/>
      <c r="Z3638" s="68"/>
    </row>
    <row r="3639" spans="21:26" ht="19.149999999999999" customHeight="1" x14ac:dyDescent="0.25">
      <c r="U3639" s="4"/>
      <c r="W3639" s="1">
        <v>3633</v>
      </c>
      <c r="X3639" s="10" t="str">
        <f t="shared" si="59"/>
        <v>MWh</v>
      </c>
      <c r="Y3639" s="67"/>
      <c r="Z3639" s="68"/>
    </row>
    <row r="3640" spans="21:26" ht="19.149999999999999" customHeight="1" x14ac:dyDescent="0.25">
      <c r="U3640" s="4"/>
      <c r="W3640" s="1">
        <v>3634</v>
      </c>
      <c r="X3640" s="10" t="str">
        <f t="shared" si="59"/>
        <v>MWh</v>
      </c>
      <c r="Y3640" s="67"/>
      <c r="Z3640" s="68"/>
    </row>
    <row r="3641" spans="21:26" ht="19.149999999999999" customHeight="1" x14ac:dyDescent="0.25">
      <c r="U3641" s="4"/>
      <c r="W3641" s="1">
        <v>3635</v>
      </c>
      <c r="X3641" s="10" t="str">
        <f t="shared" si="59"/>
        <v>MWh</v>
      </c>
      <c r="Y3641" s="67"/>
      <c r="Z3641" s="68"/>
    </row>
    <row r="3642" spans="21:26" ht="19.149999999999999" customHeight="1" x14ac:dyDescent="0.25">
      <c r="U3642" s="4"/>
      <c r="W3642" s="1">
        <v>3636</v>
      </c>
      <c r="X3642" s="10" t="str">
        <f t="shared" si="59"/>
        <v>MWh</v>
      </c>
      <c r="Y3642" s="67"/>
      <c r="Z3642" s="68"/>
    </row>
    <row r="3643" spans="21:26" ht="19.149999999999999" customHeight="1" x14ac:dyDescent="0.25">
      <c r="U3643" s="4"/>
      <c r="W3643" s="1">
        <v>3637</v>
      </c>
      <c r="X3643" s="10" t="str">
        <f t="shared" si="59"/>
        <v>MWh</v>
      </c>
      <c r="Y3643" s="67"/>
      <c r="Z3643" s="68"/>
    </row>
    <row r="3644" spans="21:26" ht="19.149999999999999" customHeight="1" x14ac:dyDescent="0.25">
      <c r="U3644" s="4"/>
      <c r="W3644" s="1">
        <v>3638</v>
      </c>
      <c r="X3644" s="10" t="str">
        <f t="shared" si="59"/>
        <v>MWh</v>
      </c>
      <c r="Y3644" s="67"/>
      <c r="Z3644" s="68"/>
    </row>
    <row r="3645" spans="21:26" ht="19.149999999999999" customHeight="1" x14ac:dyDescent="0.25">
      <c r="U3645" s="4"/>
      <c r="W3645" s="1">
        <v>3639</v>
      </c>
      <c r="X3645" s="10" t="str">
        <f t="shared" si="59"/>
        <v>MWh</v>
      </c>
      <c r="Y3645" s="67"/>
      <c r="Z3645" s="68"/>
    </row>
    <row r="3646" spans="21:26" ht="19.149999999999999" customHeight="1" x14ac:dyDescent="0.25">
      <c r="U3646" s="4"/>
      <c r="W3646" s="1">
        <v>3640</v>
      </c>
      <c r="X3646" s="10" t="str">
        <f t="shared" si="59"/>
        <v>MWh</v>
      </c>
      <c r="Y3646" s="67"/>
      <c r="Z3646" s="68"/>
    </row>
    <row r="3647" spans="21:26" ht="19.149999999999999" customHeight="1" x14ac:dyDescent="0.25">
      <c r="U3647" s="4"/>
      <c r="W3647" s="1">
        <v>3641</v>
      </c>
      <c r="X3647" s="10" t="str">
        <f t="shared" si="59"/>
        <v>MWh</v>
      </c>
      <c r="Y3647" s="67"/>
      <c r="Z3647" s="68"/>
    </row>
    <row r="3648" spans="21:26" ht="19.149999999999999" customHeight="1" x14ac:dyDescent="0.25">
      <c r="U3648" s="4"/>
      <c r="W3648" s="1">
        <v>3642</v>
      </c>
      <c r="X3648" s="10" t="str">
        <f t="shared" si="59"/>
        <v>MWh</v>
      </c>
      <c r="Y3648" s="67"/>
      <c r="Z3648" s="68"/>
    </row>
    <row r="3649" spans="21:26" ht="19.149999999999999" customHeight="1" x14ac:dyDescent="0.25">
      <c r="U3649" s="4"/>
      <c r="W3649" s="1">
        <v>3643</v>
      </c>
      <c r="X3649" s="10" t="str">
        <f t="shared" si="59"/>
        <v>MWh</v>
      </c>
      <c r="Y3649" s="67"/>
      <c r="Z3649" s="68"/>
    </row>
    <row r="3650" spans="21:26" ht="19.149999999999999" customHeight="1" x14ac:dyDescent="0.25">
      <c r="U3650" s="4"/>
      <c r="W3650" s="1">
        <v>3644</v>
      </c>
      <c r="X3650" s="10" t="str">
        <f t="shared" si="59"/>
        <v>MWh</v>
      </c>
      <c r="Y3650" s="67"/>
      <c r="Z3650" s="68"/>
    </row>
    <row r="3651" spans="21:26" ht="19.149999999999999" customHeight="1" x14ac:dyDescent="0.25">
      <c r="U3651" s="4"/>
      <c r="W3651" s="1">
        <v>3645</v>
      </c>
      <c r="X3651" s="10" t="str">
        <f t="shared" si="59"/>
        <v>MWh</v>
      </c>
      <c r="Y3651" s="67"/>
      <c r="Z3651" s="68"/>
    </row>
    <row r="3652" spans="21:26" ht="19.149999999999999" customHeight="1" x14ac:dyDescent="0.25">
      <c r="U3652" s="4"/>
      <c r="W3652" s="1">
        <v>3646</v>
      </c>
      <c r="X3652" s="10" t="str">
        <f t="shared" si="59"/>
        <v>MWh</v>
      </c>
      <c r="Y3652" s="67"/>
      <c r="Z3652" s="68"/>
    </row>
    <row r="3653" spans="21:26" ht="19.149999999999999" customHeight="1" x14ac:dyDescent="0.25">
      <c r="U3653" s="4"/>
      <c r="W3653" s="1">
        <v>3647</v>
      </c>
      <c r="X3653" s="10" t="str">
        <f t="shared" si="59"/>
        <v>MWh</v>
      </c>
      <c r="Y3653" s="67"/>
      <c r="Z3653" s="68"/>
    </row>
    <row r="3654" spans="21:26" ht="19.149999999999999" customHeight="1" x14ac:dyDescent="0.25">
      <c r="U3654" s="4"/>
      <c r="W3654" s="1">
        <v>3648</v>
      </c>
      <c r="X3654" s="10" t="str">
        <f t="shared" si="59"/>
        <v>MWh</v>
      </c>
      <c r="Y3654" s="67"/>
      <c r="Z3654" s="68"/>
    </row>
    <row r="3655" spans="21:26" ht="19.149999999999999" customHeight="1" x14ac:dyDescent="0.25">
      <c r="U3655" s="4"/>
      <c r="W3655" s="1">
        <v>3649</v>
      </c>
      <c r="X3655" s="10" t="str">
        <f t="shared" si="59"/>
        <v>MWh</v>
      </c>
      <c r="Y3655" s="67"/>
      <c r="Z3655" s="68"/>
    </row>
    <row r="3656" spans="21:26" ht="19.149999999999999" customHeight="1" x14ac:dyDescent="0.25">
      <c r="U3656" s="4"/>
      <c r="W3656" s="1">
        <v>3650</v>
      </c>
      <c r="X3656" s="10" t="str">
        <f t="shared" ref="X3656:X3719" si="60">IF($X$5="In MWh","MWh","%")</f>
        <v>MWh</v>
      </c>
      <c r="Y3656" s="67"/>
      <c r="Z3656" s="68"/>
    </row>
    <row r="3657" spans="21:26" ht="19.149999999999999" customHeight="1" x14ac:dyDescent="0.25">
      <c r="U3657" s="4"/>
      <c r="W3657" s="1">
        <v>3651</v>
      </c>
      <c r="X3657" s="10" t="str">
        <f t="shared" si="60"/>
        <v>MWh</v>
      </c>
      <c r="Y3657" s="67"/>
      <c r="Z3657" s="68"/>
    </row>
    <row r="3658" spans="21:26" ht="19.149999999999999" customHeight="1" x14ac:dyDescent="0.25">
      <c r="U3658" s="4"/>
      <c r="W3658" s="1">
        <v>3652</v>
      </c>
      <c r="X3658" s="10" t="str">
        <f t="shared" si="60"/>
        <v>MWh</v>
      </c>
      <c r="Y3658" s="67"/>
      <c r="Z3658" s="68"/>
    </row>
    <row r="3659" spans="21:26" ht="19.149999999999999" customHeight="1" x14ac:dyDescent="0.25">
      <c r="U3659" s="4"/>
      <c r="W3659" s="1">
        <v>3653</v>
      </c>
      <c r="X3659" s="10" t="str">
        <f t="shared" si="60"/>
        <v>MWh</v>
      </c>
      <c r="Y3659" s="67"/>
      <c r="Z3659" s="68"/>
    </row>
    <row r="3660" spans="21:26" ht="19.149999999999999" customHeight="1" x14ac:dyDescent="0.25">
      <c r="U3660" s="4"/>
      <c r="W3660" s="1">
        <v>3654</v>
      </c>
      <c r="X3660" s="10" t="str">
        <f t="shared" si="60"/>
        <v>MWh</v>
      </c>
      <c r="Y3660" s="67"/>
      <c r="Z3660" s="68"/>
    </row>
    <row r="3661" spans="21:26" ht="19.149999999999999" customHeight="1" x14ac:dyDescent="0.25">
      <c r="U3661" s="4"/>
      <c r="W3661" s="1">
        <v>3655</v>
      </c>
      <c r="X3661" s="10" t="str">
        <f t="shared" si="60"/>
        <v>MWh</v>
      </c>
      <c r="Y3661" s="67"/>
      <c r="Z3661" s="68"/>
    </row>
    <row r="3662" spans="21:26" ht="19.149999999999999" customHeight="1" x14ac:dyDescent="0.25">
      <c r="U3662" s="4"/>
      <c r="W3662" s="1">
        <v>3656</v>
      </c>
      <c r="X3662" s="10" t="str">
        <f t="shared" si="60"/>
        <v>MWh</v>
      </c>
      <c r="Y3662" s="67"/>
      <c r="Z3662" s="68"/>
    </row>
    <row r="3663" spans="21:26" ht="19.149999999999999" customHeight="1" x14ac:dyDescent="0.25">
      <c r="U3663" s="4"/>
      <c r="W3663" s="1">
        <v>3657</v>
      </c>
      <c r="X3663" s="10" t="str">
        <f t="shared" si="60"/>
        <v>MWh</v>
      </c>
      <c r="Y3663" s="67"/>
      <c r="Z3663" s="68"/>
    </row>
    <row r="3664" spans="21:26" ht="19.149999999999999" customHeight="1" x14ac:dyDescent="0.25">
      <c r="U3664" s="4"/>
      <c r="W3664" s="1">
        <v>3658</v>
      </c>
      <c r="X3664" s="10" t="str">
        <f t="shared" si="60"/>
        <v>MWh</v>
      </c>
      <c r="Y3664" s="67"/>
      <c r="Z3664" s="68"/>
    </row>
    <row r="3665" spans="21:26" ht="19.149999999999999" customHeight="1" x14ac:dyDescent="0.25">
      <c r="U3665" s="4"/>
      <c r="W3665" s="1">
        <v>3659</v>
      </c>
      <c r="X3665" s="10" t="str">
        <f t="shared" si="60"/>
        <v>MWh</v>
      </c>
      <c r="Y3665" s="67"/>
      <c r="Z3665" s="68"/>
    </row>
    <row r="3666" spans="21:26" ht="19.149999999999999" customHeight="1" x14ac:dyDescent="0.25">
      <c r="U3666" s="4"/>
      <c r="W3666" s="1">
        <v>3660</v>
      </c>
      <c r="X3666" s="10" t="str">
        <f t="shared" si="60"/>
        <v>MWh</v>
      </c>
      <c r="Y3666" s="67"/>
      <c r="Z3666" s="68"/>
    </row>
    <row r="3667" spans="21:26" ht="19.149999999999999" customHeight="1" x14ac:dyDescent="0.25">
      <c r="U3667" s="4"/>
      <c r="W3667" s="1">
        <v>3661</v>
      </c>
      <c r="X3667" s="10" t="str">
        <f t="shared" si="60"/>
        <v>MWh</v>
      </c>
      <c r="Y3667" s="67"/>
      <c r="Z3667" s="68"/>
    </row>
    <row r="3668" spans="21:26" ht="19.149999999999999" customHeight="1" x14ac:dyDescent="0.25">
      <c r="U3668" s="4"/>
      <c r="W3668" s="1">
        <v>3662</v>
      </c>
      <c r="X3668" s="10" t="str">
        <f t="shared" si="60"/>
        <v>MWh</v>
      </c>
      <c r="Y3668" s="67"/>
      <c r="Z3668" s="68"/>
    </row>
    <row r="3669" spans="21:26" ht="19.149999999999999" customHeight="1" x14ac:dyDescent="0.25">
      <c r="U3669" s="4"/>
      <c r="W3669" s="1">
        <v>3663</v>
      </c>
      <c r="X3669" s="10" t="str">
        <f t="shared" si="60"/>
        <v>MWh</v>
      </c>
      <c r="Y3669" s="67"/>
      <c r="Z3669" s="68"/>
    </row>
    <row r="3670" spans="21:26" ht="19.149999999999999" customHeight="1" x14ac:dyDescent="0.25">
      <c r="U3670" s="4"/>
      <c r="W3670" s="1">
        <v>3664</v>
      </c>
      <c r="X3670" s="10" t="str">
        <f t="shared" si="60"/>
        <v>MWh</v>
      </c>
      <c r="Y3670" s="67"/>
      <c r="Z3670" s="68"/>
    </row>
    <row r="3671" spans="21:26" ht="19.149999999999999" customHeight="1" x14ac:dyDescent="0.25">
      <c r="U3671" s="4"/>
      <c r="W3671" s="1">
        <v>3665</v>
      </c>
      <c r="X3671" s="10" t="str">
        <f t="shared" si="60"/>
        <v>MWh</v>
      </c>
      <c r="Y3671" s="67"/>
      <c r="Z3671" s="68"/>
    </row>
    <row r="3672" spans="21:26" ht="19.149999999999999" customHeight="1" x14ac:dyDescent="0.25">
      <c r="U3672" s="4"/>
      <c r="W3672" s="1">
        <v>3666</v>
      </c>
      <c r="X3672" s="10" t="str">
        <f t="shared" si="60"/>
        <v>MWh</v>
      </c>
      <c r="Y3672" s="67"/>
      <c r="Z3672" s="68"/>
    </row>
    <row r="3673" spans="21:26" ht="19.149999999999999" customHeight="1" x14ac:dyDescent="0.25">
      <c r="U3673" s="4"/>
      <c r="W3673" s="1">
        <v>3667</v>
      </c>
      <c r="X3673" s="10" t="str">
        <f t="shared" si="60"/>
        <v>MWh</v>
      </c>
      <c r="Y3673" s="67"/>
      <c r="Z3673" s="68"/>
    </row>
    <row r="3674" spans="21:26" ht="19.149999999999999" customHeight="1" x14ac:dyDescent="0.25">
      <c r="U3674" s="4"/>
      <c r="W3674" s="1">
        <v>3668</v>
      </c>
      <c r="X3674" s="10" t="str">
        <f t="shared" si="60"/>
        <v>MWh</v>
      </c>
      <c r="Y3674" s="67"/>
      <c r="Z3674" s="68"/>
    </row>
    <row r="3675" spans="21:26" ht="19.149999999999999" customHeight="1" x14ac:dyDescent="0.25">
      <c r="U3675" s="4"/>
      <c r="W3675" s="1">
        <v>3669</v>
      </c>
      <c r="X3675" s="10" t="str">
        <f t="shared" si="60"/>
        <v>MWh</v>
      </c>
      <c r="Y3675" s="67"/>
      <c r="Z3675" s="68"/>
    </row>
    <row r="3676" spans="21:26" ht="19.149999999999999" customHeight="1" x14ac:dyDescent="0.25">
      <c r="U3676" s="4"/>
      <c r="W3676" s="1">
        <v>3670</v>
      </c>
      <c r="X3676" s="10" t="str">
        <f t="shared" si="60"/>
        <v>MWh</v>
      </c>
      <c r="Y3676" s="67"/>
      <c r="Z3676" s="68"/>
    </row>
    <row r="3677" spans="21:26" ht="19.149999999999999" customHeight="1" x14ac:dyDescent="0.25">
      <c r="U3677" s="4"/>
      <c r="W3677" s="1">
        <v>3671</v>
      </c>
      <c r="X3677" s="10" t="str">
        <f t="shared" si="60"/>
        <v>MWh</v>
      </c>
      <c r="Y3677" s="67"/>
      <c r="Z3677" s="68"/>
    </row>
    <row r="3678" spans="21:26" ht="19.149999999999999" customHeight="1" x14ac:dyDescent="0.25">
      <c r="U3678" s="4"/>
      <c r="W3678" s="1">
        <v>3672</v>
      </c>
      <c r="X3678" s="10" t="str">
        <f t="shared" si="60"/>
        <v>MWh</v>
      </c>
      <c r="Y3678" s="67"/>
      <c r="Z3678" s="68"/>
    </row>
    <row r="3679" spans="21:26" ht="19.149999999999999" customHeight="1" x14ac:dyDescent="0.25">
      <c r="U3679" s="4"/>
      <c r="W3679" s="1">
        <v>3673</v>
      </c>
      <c r="X3679" s="10" t="str">
        <f t="shared" si="60"/>
        <v>MWh</v>
      </c>
      <c r="Y3679" s="67"/>
      <c r="Z3679" s="68"/>
    </row>
    <row r="3680" spans="21:26" ht="19.149999999999999" customHeight="1" x14ac:dyDescent="0.25">
      <c r="U3680" s="4"/>
      <c r="W3680" s="1">
        <v>3674</v>
      </c>
      <c r="X3680" s="10" t="str">
        <f t="shared" si="60"/>
        <v>MWh</v>
      </c>
      <c r="Y3680" s="67"/>
      <c r="Z3680" s="68"/>
    </row>
    <row r="3681" spans="21:26" ht="19.149999999999999" customHeight="1" x14ac:dyDescent="0.25">
      <c r="U3681" s="4"/>
      <c r="W3681" s="1">
        <v>3675</v>
      </c>
      <c r="X3681" s="10" t="str">
        <f t="shared" si="60"/>
        <v>MWh</v>
      </c>
      <c r="Y3681" s="67"/>
      <c r="Z3681" s="68"/>
    </row>
    <row r="3682" spans="21:26" ht="19.149999999999999" customHeight="1" x14ac:dyDescent="0.25">
      <c r="U3682" s="4"/>
      <c r="W3682" s="1">
        <v>3676</v>
      </c>
      <c r="X3682" s="10" t="str">
        <f t="shared" si="60"/>
        <v>MWh</v>
      </c>
      <c r="Y3682" s="67"/>
      <c r="Z3682" s="68"/>
    </row>
    <row r="3683" spans="21:26" ht="19.149999999999999" customHeight="1" x14ac:dyDescent="0.25">
      <c r="U3683" s="4"/>
      <c r="W3683" s="1">
        <v>3677</v>
      </c>
      <c r="X3683" s="10" t="str">
        <f t="shared" si="60"/>
        <v>MWh</v>
      </c>
      <c r="Y3683" s="67"/>
      <c r="Z3683" s="68"/>
    </row>
    <row r="3684" spans="21:26" ht="19.149999999999999" customHeight="1" x14ac:dyDescent="0.25">
      <c r="U3684" s="4"/>
      <c r="W3684" s="1">
        <v>3678</v>
      </c>
      <c r="X3684" s="10" t="str">
        <f t="shared" si="60"/>
        <v>MWh</v>
      </c>
      <c r="Y3684" s="67"/>
      <c r="Z3684" s="68"/>
    </row>
    <row r="3685" spans="21:26" ht="19.149999999999999" customHeight="1" x14ac:dyDescent="0.25">
      <c r="U3685" s="4"/>
      <c r="W3685" s="1">
        <v>3679</v>
      </c>
      <c r="X3685" s="10" t="str">
        <f t="shared" si="60"/>
        <v>MWh</v>
      </c>
      <c r="Y3685" s="67"/>
      <c r="Z3685" s="68"/>
    </row>
    <row r="3686" spans="21:26" ht="19.149999999999999" customHeight="1" x14ac:dyDescent="0.25">
      <c r="U3686" s="4"/>
      <c r="W3686" s="1">
        <v>3680</v>
      </c>
      <c r="X3686" s="10" t="str">
        <f t="shared" si="60"/>
        <v>MWh</v>
      </c>
      <c r="Y3686" s="67"/>
      <c r="Z3686" s="68"/>
    </row>
    <row r="3687" spans="21:26" ht="19.149999999999999" customHeight="1" x14ac:dyDescent="0.25">
      <c r="U3687" s="4"/>
      <c r="W3687" s="1">
        <v>3681</v>
      </c>
      <c r="X3687" s="10" t="str">
        <f t="shared" si="60"/>
        <v>MWh</v>
      </c>
      <c r="Y3687" s="67"/>
      <c r="Z3687" s="68"/>
    </row>
    <row r="3688" spans="21:26" ht="19.149999999999999" customHeight="1" x14ac:dyDescent="0.25">
      <c r="U3688" s="4"/>
      <c r="W3688" s="1">
        <v>3682</v>
      </c>
      <c r="X3688" s="10" t="str">
        <f t="shared" si="60"/>
        <v>MWh</v>
      </c>
      <c r="Y3688" s="67"/>
      <c r="Z3688" s="68"/>
    </row>
    <row r="3689" spans="21:26" ht="19.149999999999999" customHeight="1" x14ac:dyDescent="0.25">
      <c r="U3689" s="4"/>
      <c r="W3689" s="1">
        <v>3683</v>
      </c>
      <c r="X3689" s="10" t="str">
        <f t="shared" si="60"/>
        <v>MWh</v>
      </c>
      <c r="Y3689" s="67"/>
      <c r="Z3689" s="68"/>
    </row>
    <row r="3690" spans="21:26" ht="19.149999999999999" customHeight="1" x14ac:dyDescent="0.25">
      <c r="U3690" s="4"/>
      <c r="W3690" s="1">
        <v>3684</v>
      </c>
      <c r="X3690" s="10" t="str">
        <f t="shared" si="60"/>
        <v>MWh</v>
      </c>
      <c r="Y3690" s="67"/>
      <c r="Z3690" s="68"/>
    </row>
    <row r="3691" spans="21:26" ht="19.149999999999999" customHeight="1" x14ac:dyDescent="0.25">
      <c r="U3691" s="4"/>
      <c r="W3691" s="1">
        <v>3685</v>
      </c>
      <c r="X3691" s="10" t="str">
        <f t="shared" si="60"/>
        <v>MWh</v>
      </c>
      <c r="Y3691" s="67"/>
      <c r="Z3691" s="68"/>
    </row>
    <row r="3692" spans="21:26" ht="19.149999999999999" customHeight="1" x14ac:dyDescent="0.25">
      <c r="U3692" s="4"/>
      <c r="W3692" s="1">
        <v>3686</v>
      </c>
      <c r="X3692" s="10" t="str">
        <f t="shared" si="60"/>
        <v>MWh</v>
      </c>
      <c r="Y3692" s="67"/>
      <c r="Z3692" s="68"/>
    </row>
    <row r="3693" spans="21:26" ht="19.149999999999999" customHeight="1" x14ac:dyDescent="0.25">
      <c r="U3693" s="4"/>
      <c r="W3693" s="1">
        <v>3687</v>
      </c>
      <c r="X3693" s="10" t="str">
        <f t="shared" si="60"/>
        <v>MWh</v>
      </c>
      <c r="Y3693" s="67"/>
      <c r="Z3693" s="68"/>
    </row>
    <row r="3694" spans="21:26" ht="19.149999999999999" customHeight="1" x14ac:dyDescent="0.25">
      <c r="U3694" s="4"/>
      <c r="W3694" s="1">
        <v>3688</v>
      </c>
      <c r="X3694" s="10" t="str">
        <f t="shared" si="60"/>
        <v>MWh</v>
      </c>
      <c r="Y3694" s="67"/>
      <c r="Z3694" s="68"/>
    </row>
    <row r="3695" spans="21:26" ht="19.149999999999999" customHeight="1" x14ac:dyDescent="0.25">
      <c r="U3695" s="4"/>
      <c r="W3695" s="1">
        <v>3689</v>
      </c>
      <c r="X3695" s="10" t="str">
        <f t="shared" si="60"/>
        <v>MWh</v>
      </c>
      <c r="Y3695" s="67"/>
      <c r="Z3695" s="68"/>
    </row>
    <row r="3696" spans="21:26" ht="19.149999999999999" customHeight="1" x14ac:dyDescent="0.25">
      <c r="U3696" s="4"/>
      <c r="W3696" s="1">
        <v>3690</v>
      </c>
      <c r="X3696" s="10" t="str">
        <f t="shared" si="60"/>
        <v>MWh</v>
      </c>
      <c r="Y3696" s="67"/>
      <c r="Z3696" s="68"/>
    </row>
    <row r="3697" spans="21:26" ht="19.149999999999999" customHeight="1" x14ac:dyDescent="0.25">
      <c r="U3697" s="4"/>
      <c r="W3697" s="1">
        <v>3691</v>
      </c>
      <c r="X3697" s="10" t="str">
        <f t="shared" si="60"/>
        <v>MWh</v>
      </c>
      <c r="Y3697" s="67"/>
      <c r="Z3697" s="68"/>
    </row>
    <row r="3698" spans="21:26" ht="19.149999999999999" customHeight="1" x14ac:dyDescent="0.25">
      <c r="U3698" s="4"/>
      <c r="W3698" s="1">
        <v>3692</v>
      </c>
      <c r="X3698" s="10" t="str">
        <f t="shared" si="60"/>
        <v>MWh</v>
      </c>
      <c r="Y3698" s="67"/>
      <c r="Z3698" s="68"/>
    </row>
    <row r="3699" spans="21:26" ht="19.149999999999999" customHeight="1" x14ac:dyDescent="0.25">
      <c r="U3699" s="4"/>
      <c r="W3699" s="1">
        <v>3693</v>
      </c>
      <c r="X3699" s="10" t="str">
        <f t="shared" si="60"/>
        <v>MWh</v>
      </c>
      <c r="Y3699" s="67"/>
      <c r="Z3699" s="68"/>
    </row>
    <row r="3700" spans="21:26" ht="19.149999999999999" customHeight="1" x14ac:dyDescent="0.25">
      <c r="U3700" s="4"/>
      <c r="W3700" s="1">
        <v>3694</v>
      </c>
      <c r="X3700" s="10" t="str">
        <f t="shared" si="60"/>
        <v>MWh</v>
      </c>
      <c r="Y3700" s="67"/>
      <c r="Z3700" s="68"/>
    </row>
    <row r="3701" spans="21:26" ht="19.149999999999999" customHeight="1" x14ac:dyDescent="0.25">
      <c r="U3701" s="4"/>
      <c r="W3701" s="1">
        <v>3695</v>
      </c>
      <c r="X3701" s="10" t="str">
        <f t="shared" si="60"/>
        <v>MWh</v>
      </c>
      <c r="Y3701" s="67"/>
      <c r="Z3701" s="68"/>
    </row>
    <row r="3702" spans="21:26" ht="19.149999999999999" customHeight="1" x14ac:dyDescent="0.25">
      <c r="U3702" s="4"/>
      <c r="W3702" s="1">
        <v>3696</v>
      </c>
      <c r="X3702" s="10" t="str">
        <f t="shared" si="60"/>
        <v>MWh</v>
      </c>
      <c r="Y3702" s="67"/>
      <c r="Z3702" s="68"/>
    </row>
    <row r="3703" spans="21:26" ht="19.149999999999999" customHeight="1" x14ac:dyDescent="0.25">
      <c r="U3703" s="4"/>
      <c r="W3703" s="1">
        <v>3697</v>
      </c>
      <c r="X3703" s="10" t="str">
        <f t="shared" si="60"/>
        <v>MWh</v>
      </c>
      <c r="Y3703" s="67"/>
      <c r="Z3703" s="68"/>
    </row>
    <row r="3704" spans="21:26" ht="19.149999999999999" customHeight="1" x14ac:dyDescent="0.25">
      <c r="U3704" s="4"/>
      <c r="W3704" s="1">
        <v>3698</v>
      </c>
      <c r="X3704" s="10" t="str">
        <f t="shared" si="60"/>
        <v>MWh</v>
      </c>
      <c r="Y3704" s="67"/>
      <c r="Z3704" s="68"/>
    </row>
    <row r="3705" spans="21:26" ht="19.149999999999999" customHeight="1" x14ac:dyDescent="0.25">
      <c r="U3705" s="4"/>
      <c r="W3705" s="1">
        <v>3699</v>
      </c>
      <c r="X3705" s="10" t="str">
        <f t="shared" si="60"/>
        <v>MWh</v>
      </c>
      <c r="Y3705" s="67"/>
      <c r="Z3705" s="68"/>
    </row>
    <row r="3706" spans="21:26" ht="19.149999999999999" customHeight="1" x14ac:dyDescent="0.25">
      <c r="U3706" s="4"/>
      <c r="W3706" s="1">
        <v>3700</v>
      </c>
      <c r="X3706" s="10" t="str">
        <f t="shared" si="60"/>
        <v>MWh</v>
      </c>
      <c r="Y3706" s="67"/>
      <c r="Z3706" s="68"/>
    </row>
    <row r="3707" spans="21:26" ht="19.149999999999999" customHeight="1" x14ac:dyDescent="0.25">
      <c r="U3707" s="4"/>
      <c r="W3707" s="1">
        <v>3701</v>
      </c>
      <c r="X3707" s="10" t="str">
        <f t="shared" si="60"/>
        <v>MWh</v>
      </c>
      <c r="Y3707" s="67"/>
      <c r="Z3707" s="68"/>
    </row>
    <row r="3708" spans="21:26" ht="19.149999999999999" customHeight="1" x14ac:dyDescent="0.25">
      <c r="U3708" s="4"/>
      <c r="W3708" s="1">
        <v>3702</v>
      </c>
      <c r="X3708" s="10" t="str">
        <f t="shared" si="60"/>
        <v>MWh</v>
      </c>
      <c r="Y3708" s="67"/>
      <c r="Z3708" s="68"/>
    </row>
    <row r="3709" spans="21:26" ht="19.149999999999999" customHeight="1" x14ac:dyDescent="0.25">
      <c r="U3709" s="4"/>
      <c r="W3709" s="1">
        <v>3703</v>
      </c>
      <c r="X3709" s="10" t="str">
        <f t="shared" si="60"/>
        <v>MWh</v>
      </c>
      <c r="Y3709" s="67"/>
      <c r="Z3709" s="68"/>
    </row>
    <row r="3710" spans="21:26" ht="19.149999999999999" customHeight="1" x14ac:dyDescent="0.25">
      <c r="U3710" s="4"/>
      <c r="W3710" s="1">
        <v>3704</v>
      </c>
      <c r="X3710" s="10" t="str">
        <f t="shared" si="60"/>
        <v>MWh</v>
      </c>
      <c r="Y3710" s="67"/>
      <c r="Z3710" s="68"/>
    </row>
    <row r="3711" spans="21:26" ht="19.149999999999999" customHeight="1" x14ac:dyDescent="0.25">
      <c r="U3711" s="4"/>
      <c r="W3711" s="1">
        <v>3705</v>
      </c>
      <c r="X3711" s="10" t="str">
        <f t="shared" si="60"/>
        <v>MWh</v>
      </c>
      <c r="Y3711" s="67"/>
      <c r="Z3711" s="68"/>
    </row>
    <row r="3712" spans="21:26" ht="19.149999999999999" customHeight="1" x14ac:dyDescent="0.25">
      <c r="U3712" s="4"/>
      <c r="W3712" s="1">
        <v>3706</v>
      </c>
      <c r="X3712" s="10" t="str">
        <f t="shared" si="60"/>
        <v>MWh</v>
      </c>
      <c r="Y3712" s="67"/>
      <c r="Z3712" s="68"/>
    </row>
    <row r="3713" spans="21:26" ht="19.149999999999999" customHeight="1" x14ac:dyDescent="0.25">
      <c r="U3713" s="4"/>
      <c r="W3713" s="1">
        <v>3707</v>
      </c>
      <c r="X3713" s="10" t="str">
        <f t="shared" si="60"/>
        <v>MWh</v>
      </c>
      <c r="Y3713" s="67"/>
      <c r="Z3713" s="68"/>
    </row>
    <row r="3714" spans="21:26" ht="19.149999999999999" customHeight="1" x14ac:dyDescent="0.25">
      <c r="U3714" s="4"/>
      <c r="W3714" s="1">
        <v>3708</v>
      </c>
      <c r="X3714" s="10" t="str">
        <f t="shared" si="60"/>
        <v>MWh</v>
      </c>
      <c r="Y3714" s="67"/>
      <c r="Z3714" s="68"/>
    </row>
    <row r="3715" spans="21:26" ht="19.149999999999999" customHeight="1" x14ac:dyDescent="0.25">
      <c r="U3715" s="4"/>
      <c r="W3715" s="1">
        <v>3709</v>
      </c>
      <c r="X3715" s="10" t="str">
        <f t="shared" si="60"/>
        <v>MWh</v>
      </c>
      <c r="Y3715" s="67"/>
      <c r="Z3715" s="68"/>
    </row>
    <row r="3716" spans="21:26" ht="19.149999999999999" customHeight="1" x14ac:dyDescent="0.25">
      <c r="U3716" s="4"/>
      <c r="W3716" s="1">
        <v>3710</v>
      </c>
      <c r="X3716" s="10" t="str">
        <f t="shared" si="60"/>
        <v>MWh</v>
      </c>
      <c r="Y3716" s="67"/>
      <c r="Z3716" s="68"/>
    </row>
    <row r="3717" spans="21:26" ht="19.149999999999999" customHeight="1" x14ac:dyDescent="0.25">
      <c r="U3717" s="4"/>
      <c r="W3717" s="1">
        <v>3711</v>
      </c>
      <c r="X3717" s="10" t="str">
        <f t="shared" si="60"/>
        <v>MWh</v>
      </c>
      <c r="Y3717" s="67"/>
      <c r="Z3717" s="68"/>
    </row>
    <row r="3718" spans="21:26" ht="19.149999999999999" customHeight="1" x14ac:dyDescent="0.25">
      <c r="U3718" s="4"/>
      <c r="W3718" s="1">
        <v>3712</v>
      </c>
      <c r="X3718" s="10" t="str">
        <f t="shared" si="60"/>
        <v>MWh</v>
      </c>
      <c r="Y3718" s="67"/>
      <c r="Z3718" s="68"/>
    </row>
    <row r="3719" spans="21:26" ht="19.149999999999999" customHeight="1" x14ac:dyDescent="0.25">
      <c r="U3719" s="4"/>
      <c r="W3719" s="1">
        <v>3713</v>
      </c>
      <c r="X3719" s="10" t="str">
        <f t="shared" si="60"/>
        <v>MWh</v>
      </c>
      <c r="Y3719" s="67"/>
      <c r="Z3719" s="68"/>
    </row>
    <row r="3720" spans="21:26" ht="19.149999999999999" customHeight="1" x14ac:dyDescent="0.25">
      <c r="U3720" s="4"/>
      <c r="W3720" s="1">
        <v>3714</v>
      </c>
      <c r="X3720" s="10" t="str">
        <f t="shared" ref="X3720:X3783" si="61">IF($X$5="In MWh","MWh","%")</f>
        <v>MWh</v>
      </c>
      <c r="Y3720" s="67"/>
      <c r="Z3720" s="68"/>
    </row>
    <row r="3721" spans="21:26" ht="19.149999999999999" customHeight="1" x14ac:dyDescent="0.25">
      <c r="U3721" s="4"/>
      <c r="W3721" s="1">
        <v>3715</v>
      </c>
      <c r="X3721" s="10" t="str">
        <f t="shared" si="61"/>
        <v>MWh</v>
      </c>
      <c r="Y3721" s="67"/>
      <c r="Z3721" s="68"/>
    </row>
    <row r="3722" spans="21:26" ht="19.149999999999999" customHeight="1" x14ac:dyDescent="0.25">
      <c r="U3722" s="4"/>
      <c r="W3722" s="1">
        <v>3716</v>
      </c>
      <c r="X3722" s="10" t="str">
        <f t="shared" si="61"/>
        <v>MWh</v>
      </c>
      <c r="Y3722" s="67"/>
      <c r="Z3722" s="68"/>
    </row>
    <row r="3723" spans="21:26" ht="19.149999999999999" customHeight="1" x14ac:dyDescent="0.25">
      <c r="U3723" s="4"/>
      <c r="W3723" s="1">
        <v>3717</v>
      </c>
      <c r="X3723" s="10" t="str">
        <f t="shared" si="61"/>
        <v>MWh</v>
      </c>
      <c r="Y3723" s="67"/>
      <c r="Z3723" s="68"/>
    </row>
    <row r="3724" spans="21:26" ht="19.149999999999999" customHeight="1" x14ac:dyDescent="0.25">
      <c r="U3724" s="4"/>
      <c r="W3724" s="1">
        <v>3718</v>
      </c>
      <c r="X3724" s="10" t="str">
        <f t="shared" si="61"/>
        <v>MWh</v>
      </c>
      <c r="Y3724" s="67"/>
      <c r="Z3724" s="68"/>
    </row>
    <row r="3725" spans="21:26" ht="19.149999999999999" customHeight="1" x14ac:dyDescent="0.25">
      <c r="U3725" s="4"/>
      <c r="W3725" s="1">
        <v>3719</v>
      </c>
      <c r="X3725" s="10" t="str">
        <f t="shared" si="61"/>
        <v>MWh</v>
      </c>
      <c r="Y3725" s="67"/>
      <c r="Z3725" s="68"/>
    </row>
    <row r="3726" spans="21:26" ht="19.149999999999999" customHeight="1" x14ac:dyDescent="0.25">
      <c r="U3726" s="4"/>
      <c r="W3726" s="1">
        <v>3720</v>
      </c>
      <c r="X3726" s="10" t="str">
        <f t="shared" si="61"/>
        <v>MWh</v>
      </c>
      <c r="Y3726" s="67"/>
      <c r="Z3726" s="68"/>
    </row>
    <row r="3727" spans="21:26" ht="19.149999999999999" customHeight="1" x14ac:dyDescent="0.25">
      <c r="U3727" s="4"/>
      <c r="W3727" s="1">
        <v>3721</v>
      </c>
      <c r="X3727" s="10" t="str">
        <f t="shared" si="61"/>
        <v>MWh</v>
      </c>
      <c r="Y3727" s="67"/>
      <c r="Z3727" s="68"/>
    </row>
    <row r="3728" spans="21:26" ht="19.149999999999999" customHeight="1" x14ac:dyDescent="0.25">
      <c r="U3728" s="4"/>
      <c r="W3728" s="1">
        <v>3722</v>
      </c>
      <c r="X3728" s="10" t="str">
        <f t="shared" si="61"/>
        <v>MWh</v>
      </c>
      <c r="Y3728" s="67"/>
      <c r="Z3728" s="68"/>
    </row>
    <row r="3729" spans="21:26" ht="19.149999999999999" customHeight="1" x14ac:dyDescent="0.25">
      <c r="U3729" s="4"/>
      <c r="W3729" s="1">
        <v>3723</v>
      </c>
      <c r="X3729" s="10" t="str">
        <f t="shared" si="61"/>
        <v>MWh</v>
      </c>
      <c r="Y3729" s="67"/>
      <c r="Z3729" s="68"/>
    </row>
    <row r="3730" spans="21:26" ht="19.149999999999999" customHeight="1" x14ac:dyDescent="0.25">
      <c r="U3730" s="4"/>
      <c r="W3730" s="1">
        <v>3724</v>
      </c>
      <c r="X3730" s="10" t="str">
        <f t="shared" si="61"/>
        <v>MWh</v>
      </c>
      <c r="Y3730" s="67"/>
      <c r="Z3730" s="68"/>
    </row>
    <row r="3731" spans="21:26" ht="19.149999999999999" customHeight="1" x14ac:dyDescent="0.25">
      <c r="U3731" s="4"/>
      <c r="W3731" s="1">
        <v>3725</v>
      </c>
      <c r="X3731" s="10" t="str">
        <f t="shared" si="61"/>
        <v>MWh</v>
      </c>
      <c r="Y3731" s="67"/>
      <c r="Z3731" s="68"/>
    </row>
    <row r="3732" spans="21:26" ht="19.149999999999999" customHeight="1" x14ac:dyDescent="0.25">
      <c r="U3732" s="4"/>
      <c r="W3732" s="1">
        <v>3726</v>
      </c>
      <c r="X3732" s="10" t="str">
        <f t="shared" si="61"/>
        <v>MWh</v>
      </c>
      <c r="Y3732" s="67"/>
      <c r="Z3732" s="68"/>
    </row>
    <row r="3733" spans="21:26" ht="19.149999999999999" customHeight="1" x14ac:dyDescent="0.25">
      <c r="U3733" s="4"/>
      <c r="W3733" s="1">
        <v>3727</v>
      </c>
      <c r="X3733" s="10" t="str">
        <f t="shared" si="61"/>
        <v>MWh</v>
      </c>
      <c r="Y3733" s="67"/>
      <c r="Z3733" s="68"/>
    </row>
    <row r="3734" spans="21:26" ht="19.149999999999999" customHeight="1" x14ac:dyDescent="0.25">
      <c r="U3734" s="4"/>
      <c r="W3734" s="1">
        <v>3728</v>
      </c>
      <c r="X3734" s="10" t="str">
        <f t="shared" si="61"/>
        <v>MWh</v>
      </c>
      <c r="Y3734" s="67"/>
      <c r="Z3734" s="68"/>
    </row>
    <row r="3735" spans="21:26" ht="19.149999999999999" customHeight="1" x14ac:dyDescent="0.25">
      <c r="U3735" s="4"/>
      <c r="W3735" s="1">
        <v>3729</v>
      </c>
      <c r="X3735" s="10" t="str">
        <f t="shared" si="61"/>
        <v>MWh</v>
      </c>
      <c r="Y3735" s="67"/>
      <c r="Z3735" s="68"/>
    </row>
    <row r="3736" spans="21:26" ht="19.149999999999999" customHeight="1" x14ac:dyDescent="0.25">
      <c r="U3736" s="4"/>
      <c r="W3736" s="1">
        <v>3730</v>
      </c>
      <c r="X3736" s="10" t="str">
        <f t="shared" si="61"/>
        <v>MWh</v>
      </c>
      <c r="Y3736" s="67"/>
      <c r="Z3736" s="68"/>
    </row>
    <row r="3737" spans="21:26" ht="19.149999999999999" customHeight="1" x14ac:dyDescent="0.25">
      <c r="U3737" s="4"/>
      <c r="W3737" s="1">
        <v>3731</v>
      </c>
      <c r="X3737" s="10" t="str">
        <f t="shared" si="61"/>
        <v>MWh</v>
      </c>
      <c r="Y3737" s="67"/>
      <c r="Z3737" s="68"/>
    </row>
    <row r="3738" spans="21:26" ht="19.149999999999999" customHeight="1" x14ac:dyDescent="0.25">
      <c r="U3738" s="4"/>
      <c r="W3738" s="1">
        <v>3732</v>
      </c>
      <c r="X3738" s="10" t="str">
        <f t="shared" si="61"/>
        <v>MWh</v>
      </c>
      <c r="Y3738" s="67"/>
      <c r="Z3738" s="68"/>
    </row>
    <row r="3739" spans="21:26" ht="19.149999999999999" customHeight="1" x14ac:dyDescent="0.25">
      <c r="U3739" s="4"/>
      <c r="W3739" s="1">
        <v>3733</v>
      </c>
      <c r="X3739" s="10" t="str">
        <f t="shared" si="61"/>
        <v>MWh</v>
      </c>
      <c r="Y3739" s="67"/>
      <c r="Z3739" s="68"/>
    </row>
    <row r="3740" spans="21:26" ht="19.149999999999999" customHeight="1" x14ac:dyDescent="0.25">
      <c r="U3740" s="4"/>
      <c r="W3740" s="1">
        <v>3734</v>
      </c>
      <c r="X3740" s="10" t="str">
        <f t="shared" si="61"/>
        <v>MWh</v>
      </c>
      <c r="Y3740" s="67"/>
      <c r="Z3740" s="68"/>
    </row>
    <row r="3741" spans="21:26" ht="19.149999999999999" customHeight="1" x14ac:dyDescent="0.25">
      <c r="U3741" s="4"/>
      <c r="W3741" s="1">
        <v>3735</v>
      </c>
      <c r="X3741" s="10" t="str">
        <f t="shared" si="61"/>
        <v>MWh</v>
      </c>
      <c r="Y3741" s="67"/>
      <c r="Z3741" s="68"/>
    </row>
    <row r="3742" spans="21:26" ht="19.149999999999999" customHeight="1" x14ac:dyDescent="0.25">
      <c r="U3742" s="4"/>
      <c r="W3742" s="1">
        <v>3736</v>
      </c>
      <c r="X3742" s="10" t="str">
        <f t="shared" si="61"/>
        <v>MWh</v>
      </c>
      <c r="Y3742" s="67"/>
      <c r="Z3742" s="68"/>
    </row>
    <row r="3743" spans="21:26" ht="19.149999999999999" customHeight="1" x14ac:dyDescent="0.25">
      <c r="U3743" s="4"/>
      <c r="W3743" s="1">
        <v>3737</v>
      </c>
      <c r="X3743" s="10" t="str">
        <f t="shared" si="61"/>
        <v>MWh</v>
      </c>
      <c r="Y3743" s="67"/>
      <c r="Z3743" s="68"/>
    </row>
    <row r="3744" spans="21:26" ht="19.149999999999999" customHeight="1" x14ac:dyDescent="0.25">
      <c r="U3744" s="4"/>
      <c r="W3744" s="1">
        <v>3738</v>
      </c>
      <c r="X3744" s="10" t="str">
        <f t="shared" si="61"/>
        <v>MWh</v>
      </c>
      <c r="Y3744" s="67"/>
      <c r="Z3744" s="68"/>
    </row>
    <row r="3745" spans="21:26" ht="19.149999999999999" customHeight="1" x14ac:dyDescent="0.25">
      <c r="U3745" s="4"/>
      <c r="W3745" s="1">
        <v>3739</v>
      </c>
      <c r="X3745" s="10" t="str">
        <f t="shared" si="61"/>
        <v>MWh</v>
      </c>
      <c r="Y3745" s="67"/>
      <c r="Z3745" s="68"/>
    </row>
    <row r="3746" spans="21:26" ht="19.149999999999999" customHeight="1" x14ac:dyDescent="0.25">
      <c r="U3746" s="4"/>
      <c r="W3746" s="1">
        <v>3740</v>
      </c>
      <c r="X3746" s="10" t="str">
        <f t="shared" si="61"/>
        <v>MWh</v>
      </c>
      <c r="Y3746" s="67"/>
      <c r="Z3746" s="68"/>
    </row>
    <row r="3747" spans="21:26" ht="19.149999999999999" customHeight="1" x14ac:dyDescent="0.25">
      <c r="U3747" s="4"/>
      <c r="W3747" s="1">
        <v>3741</v>
      </c>
      <c r="X3747" s="10" t="str">
        <f t="shared" si="61"/>
        <v>MWh</v>
      </c>
      <c r="Y3747" s="67"/>
      <c r="Z3747" s="68"/>
    </row>
    <row r="3748" spans="21:26" ht="19.149999999999999" customHeight="1" x14ac:dyDescent="0.25">
      <c r="U3748" s="4"/>
      <c r="W3748" s="1">
        <v>3742</v>
      </c>
      <c r="X3748" s="10" t="str">
        <f t="shared" si="61"/>
        <v>MWh</v>
      </c>
      <c r="Y3748" s="67"/>
      <c r="Z3748" s="68"/>
    </row>
    <row r="3749" spans="21:26" ht="19.149999999999999" customHeight="1" x14ac:dyDescent="0.25">
      <c r="U3749" s="4"/>
      <c r="W3749" s="1">
        <v>3743</v>
      </c>
      <c r="X3749" s="10" t="str">
        <f t="shared" si="61"/>
        <v>MWh</v>
      </c>
      <c r="Y3749" s="67"/>
      <c r="Z3749" s="68"/>
    </row>
    <row r="3750" spans="21:26" ht="19.149999999999999" customHeight="1" x14ac:dyDescent="0.25">
      <c r="U3750" s="4"/>
      <c r="W3750" s="1">
        <v>3744</v>
      </c>
      <c r="X3750" s="10" t="str">
        <f t="shared" si="61"/>
        <v>MWh</v>
      </c>
      <c r="Y3750" s="67"/>
      <c r="Z3750" s="68"/>
    </row>
    <row r="3751" spans="21:26" ht="19.149999999999999" customHeight="1" x14ac:dyDescent="0.25">
      <c r="U3751" s="4"/>
      <c r="W3751" s="1">
        <v>3745</v>
      </c>
      <c r="X3751" s="10" t="str">
        <f t="shared" si="61"/>
        <v>MWh</v>
      </c>
      <c r="Y3751" s="67"/>
      <c r="Z3751" s="68"/>
    </row>
    <row r="3752" spans="21:26" ht="19.149999999999999" customHeight="1" x14ac:dyDescent="0.25">
      <c r="U3752" s="4"/>
      <c r="W3752" s="1">
        <v>3746</v>
      </c>
      <c r="X3752" s="10" t="str">
        <f t="shared" si="61"/>
        <v>MWh</v>
      </c>
      <c r="Y3752" s="67"/>
      <c r="Z3752" s="68"/>
    </row>
    <row r="3753" spans="21:26" ht="19.149999999999999" customHeight="1" x14ac:dyDescent="0.25">
      <c r="U3753" s="4"/>
      <c r="W3753" s="1">
        <v>3747</v>
      </c>
      <c r="X3753" s="10" t="str">
        <f t="shared" si="61"/>
        <v>MWh</v>
      </c>
      <c r="Y3753" s="67"/>
      <c r="Z3753" s="68"/>
    </row>
    <row r="3754" spans="21:26" ht="19.149999999999999" customHeight="1" x14ac:dyDescent="0.25">
      <c r="U3754" s="4"/>
      <c r="W3754" s="1">
        <v>3748</v>
      </c>
      <c r="X3754" s="10" t="str">
        <f t="shared" si="61"/>
        <v>MWh</v>
      </c>
      <c r="Y3754" s="67"/>
      <c r="Z3754" s="68"/>
    </row>
    <row r="3755" spans="21:26" ht="19.149999999999999" customHeight="1" x14ac:dyDescent="0.25">
      <c r="U3755" s="4"/>
      <c r="W3755" s="1">
        <v>3749</v>
      </c>
      <c r="X3755" s="10" t="str">
        <f t="shared" si="61"/>
        <v>MWh</v>
      </c>
      <c r="Y3755" s="67"/>
      <c r="Z3755" s="68"/>
    </row>
    <row r="3756" spans="21:26" ht="19.149999999999999" customHeight="1" x14ac:dyDescent="0.25">
      <c r="U3756" s="4"/>
      <c r="W3756" s="1">
        <v>3750</v>
      </c>
      <c r="X3756" s="10" t="str">
        <f t="shared" si="61"/>
        <v>MWh</v>
      </c>
      <c r="Y3756" s="67"/>
      <c r="Z3756" s="68"/>
    </row>
    <row r="3757" spans="21:26" ht="19.149999999999999" customHeight="1" x14ac:dyDescent="0.25">
      <c r="U3757" s="4"/>
      <c r="W3757" s="1">
        <v>3751</v>
      </c>
      <c r="X3757" s="10" t="str">
        <f t="shared" si="61"/>
        <v>MWh</v>
      </c>
      <c r="Y3757" s="67"/>
      <c r="Z3757" s="68"/>
    </row>
    <row r="3758" spans="21:26" ht="19.149999999999999" customHeight="1" x14ac:dyDescent="0.25">
      <c r="U3758" s="4"/>
      <c r="W3758" s="1">
        <v>3752</v>
      </c>
      <c r="X3758" s="10" t="str">
        <f t="shared" si="61"/>
        <v>MWh</v>
      </c>
      <c r="Y3758" s="67"/>
      <c r="Z3758" s="68"/>
    </row>
    <row r="3759" spans="21:26" ht="19.149999999999999" customHeight="1" x14ac:dyDescent="0.25">
      <c r="U3759" s="4"/>
      <c r="W3759" s="1">
        <v>3753</v>
      </c>
      <c r="X3759" s="10" t="str">
        <f t="shared" si="61"/>
        <v>MWh</v>
      </c>
      <c r="Y3759" s="67"/>
      <c r="Z3759" s="68"/>
    </row>
    <row r="3760" spans="21:26" ht="19.149999999999999" customHeight="1" x14ac:dyDescent="0.25">
      <c r="U3760" s="4"/>
      <c r="W3760" s="1">
        <v>3754</v>
      </c>
      <c r="X3760" s="10" t="str">
        <f t="shared" si="61"/>
        <v>MWh</v>
      </c>
      <c r="Y3760" s="67"/>
      <c r="Z3760" s="68"/>
    </row>
    <row r="3761" spans="21:26" ht="19.149999999999999" customHeight="1" x14ac:dyDescent="0.25">
      <c r="U3761" s="4"/>
      <c r="W3761" s="1">
        <v>3755</v>
      </c>
      <c r="X3761" s="10" t="str">
        <f t="shared" si="61"/>
        <v>MWh</v>
      </c>
      <c r="Y3761" s="67"/>
      <c r="Z3761" s="68"/>
    </row>
    <row r="3762" spans="21:26" ht="19.149999999999999" customHeight="1" x14ac:dyDescent="0.25">
      <c r="U3762" s="4"/>
      <c r="W3762" s="1">
        <v>3756</v>
      </c>
      <c r="X3762" s="10" t="str">
        <f t="shared" si="61"/>
        <v>MWh</v>
      </c>
      <c r="Y3762" s="67"/>
      <c r="Z3762" s="68"/>
    </row>
    <row r="3763" spans="21:26" ht="19.149999999999999" customHeight="1" x14ac:dyDescent="0.25">
      <c r="U3763" s="4"/>
      <c r="W3763" s="1">
        <v>3757</v>
      </c>
      <c r="X3763" s="10" t="str">
        <f t="shared" si="61"/>
        <v>MWh</v>
      </c>
      <c r="Y3763" s="67"/>
      <c r="Z3763" s="68"/>
    </row>
    <row r="3764" spans="21:26" ht="19.149999999999999" customHeight="1" x14ac:dyDescent="0.25">
      <c r="U3764" s="4"/>
      <c r="W3764" s="1">
        <v>3758</v>
      </c>
      <c r="X3764" s="10" t="str">
        <f t="shared" si="61"/>
        <v>MWh</v>
      </c>
      <c r="Y3764" s="67"/>
      <c r="Z3764" s="68"/>
    </row>
    <row r="3765" spans="21:26" ht="19.149999999999999" customHeight="1" x14ac:dyDescent="0.25">
      <c r="U3765" s="4"/>
      <c r="W3765" s="1">
        <v>3759</v>
      </c>
      <c r="X3765" s="10" t="str">
        <f t="shared" si="61"/>
        <v>MWh</v>
      </c>
      <c r="Y3765" s="67"/>
      <c r="Z3765" s="68"/>
    </row>
    <row r="3766" spans="21:26" ht="19.149999999999999" customHeight="1" x14ac:dyDescent="0.25">
      <c r="U3766" s="4"/>
      <c r="W3766" s="1">
        <v>3760</v>
      </c>
      <c r="X3766" s="10" t="str">
        <f t="shared" si="61"/>
        <v>MWh</v>
      </c>
      <c r="Y3766" s="67"/>
      <c r="Z3766" s="68"/>
    </row>
    <row r="3767" spans="21:26" ht="19.149999999999999" customHeight="1" x14ac:dyDescent="0.25">
      <c r="U3767" s="4"/>
      <c r="W3767" s="1">
        <v>3761</v>
      </c>
      <c r="X3767" s="10" t="str">
        <f t="shared" si="61"/>
        <v>MWh</v>
      </c>
      <c r="Y3767" s="67"/>
      <c r="Z3767" s="68"/>
    </row>
    <row r="3768" spans="21:26" ht="19.149999999999999" customHeight="1" x14ac:dyDescent="0.25">
      <c r="U3768" s="4"/>
      <c r="W3768" s="1">
        <v>3762</v>
      </c>
      <c r="X3768" s="10" t="str">
        <f t="shared" si="61"/>
        <v>MWh</v>
      </c>
      <c r="Y3768" s="67"/>
      <c r="Z3768" s="68"/>
    </row>
    <row r="3769" spans="21:26" ht="19.149999999999999" customHeight="1" x14ac:dyDescent="0.25">
      <c r="U3769" s="4"/>
      <c r="W3769" s="1">
        <v>3763</v>
      </c>
      <c r="X3769" s="10" t="str">
        <f t="shared" si="61"/>
        <v>MWh</v>
      </c>
      <c r="Y3769" s="67"/>
      <c r="Z3769" s="68"/>
    </row>
    <row r="3770" spans="21:26" ht="19.149999999999999" customHeight="1" x14ac:dyDescent="0.25">
      <c r="U3770" s="4"/>
      <c r="W3770" s="1">
        <v>3764</v>
      </c>
      <c r="X3770" s="10" t="str">
        <f t="shared" si="61"/>
        <v>MWh</v>
      </c>
      <c r="Y3770" s="67"/>
      <c r="Z3770" s="68"/>
    </row>
    <row r="3771" spans="21:26" ht="19.149999999999999" customHeight="1" x14ac:dyDescent="0.25">
      <c r="U3771" s="4"/>
      <c r="W3771" s="1">
        <v>3765</v>
      </c>
      <c r="X3771" s="10" t="str">
        <f t="shared" si="61"/>
        <v>MWh</v>
      </c>
      <c r="Y3771" s="67"/>
      <c r="Z3771" s="68"/>
    </row>
    <row r="3772" spans="21:26" ht="19.149999999999999" customHeight="1" x14ac:dyDescent="0.25">
      <c r="U3772" s="4"/>
      <c r="W3772" s="1">
        <v>3766</v>
      </c>
      <c r="X3772" s="10" t="str">
        <f t="shared" si="61"/>
        <v>MWh</v>
      </c>
      <c r="Y3772" s="67"/>
      <c r="Z3772" s="68"/>
    </row>
    <row r="3773" spans="21:26" ht="19.149999999999999" customHeight="1" x14ac:dyDescent="0.25">
      <c r="U3773" s="4"/>
      <c r="W3773" s="1">
        <v>3767</v>
      </c>
      <c r="X3773" s="10" t="str">
        <f t="shared" si="61"/>
        <v>MWh</v>
      </c>
      <c r="Y3773" s="67"/>
      <c r="Z3773" s="68"/>
    </row>
    <row r="3774" spans="21:26" ht="19.149999999999999" customHeight="1" x14ac:dyDescent="0.25">
      <c r="U3774" s="4"/>
      <c r="W3774" s="1">
        <v>3768</v>
      </c>
      <c r="X3774" s="10" t="str">
        <f t="shared" si="61"/>
        <v>MWh</v>
      </c>
      <c r="Y3774" s="67"/>
      <c r="Z3774" s="68"/>
    </row>
    <row r="3775" spans="21:26" ht="19.149999999999999" customHeight="1" x14ac:dyDescent="0.25">
      <c r="U3775" s="4"/>
      <c r="W3775" s="1">
        <v>3769</v>
      </c>
      <c r="X3775" s="10" t="str">
        <f t="shared" si="61"/>
        <v>MWh</v>
      </c>
      <c r="Y3775" s="67"/>
      <c r="Z3775" s="68"/>
    </row>
    <row r="3776" spans="21:26" ht="19.149999999999999" customHeight="1" x14ac:dyDescent="0.25">
      <c r="U3776" s="4"/>
      <c r="W3776" s="1">
        <v>3770</v>
      </c>
      <c r="X3776" s="10" t="str">
        <f t="shared" si="61"/>
        <v>MWh</v>
      </c>
      <c r="Y3776" s="67"/>
      <c r="Z3776" s="68"/>
    </row>
    <row r="3777" spans="21:26" ht="19.149999999999999" customHeight="1" x14ac:dyDescent="0.25">
      <c r="U3777" s="4"/>
      <c r="W3777" s="1">
        <v>3771</v>
      </c>
      <c r="X3777" s="10" t="str">
        <f t="shared" si="61"/>
        <v>MWh</v>
      </c>
      <c r="Y3777" s="67"/>
      <c r="Z3777" s="68"/>
    </row>
    <row r="3778" spans="21:26" ht="19.149999999999999" customHeight="1" x14ac:dyDescent="0.25">
      <c r="U3778" s="4"/>
      <c r="W3778" s="1">
        <v>3772</v>
      </c>
      <c r="X3778" s="10" t="str">
        <f t="shared" si="61"/>
        <v>MWh</v>
      </c>
      <c r="Y3778" s="67"/>
      <c r="Z3778" s="68"/>
    </row>
    <row r="3779" spans="21:26" ht="19.149999999999999" customHeight="1" x14ac:dyDescent="0.25">
      <c r="U3779" s="4"/>
      <c r="W3779" s="1">
        <v>3773</v>
      </c>
      <c r="X3779" s="10" t="str">
        <f t="shared" si="61"/>
        <v>MWh</v>
      </c>
      <c r="Y3779" s="67"/>
      <c r="Z3779" s="68"/>
    </row>
    <row r="3780" spans="21:26" ht="19.149999999999999" customHeight="1" x14ac:dyDescent="0.25">
      <c r="U3780" s="4"/>
      <c r="W3780" s="1">
        <v>3774</v>
      </c>
      <c r="X3780" s="10" t="str">
        <f t="shared" si="61"/>
        <v>MWh</v>
      </c>
      <c r="Y3780" s="67"/>
      <c r="Z3780" s="68"/>
    </row>
    <row r="3781" spans="21:26" ht="19.149999999999999" customHeight="1" x14ac:dyDescent="0.25">
      <c r="U3781" s="4"/>
      <c r="W3781" s="1">
        <v>3775</v>
      </c>
      <c r="X3781" s="10" t="str">
        <f t="shared" si="61"/>
        <v>MWh</v>
      </c>
      <c r="Y3781" s="67"/>
      <c r="Z3781" s="68"/>
    </row>
    <row r="3782" spans="21:26" ht="19.149999999999999" customHeight="1" x14ac:dyDescent="0.25">
      <c r="U3782" s="4"/>
      <c r="W3782" s="1">
        <v>3776</v>
      </c>
      <c r="X3782" s="10" t="str">
        <f t="shared" si="61"/>
        <v>MWh</v>
      </c>
      <c r="Y3782" s="67"/>
      <c r="Z3782" s="68"/>
    </row>
    <row r="3783" spans="21:26" ht="19.149999999999999" customHeight="1" x14ac:dyDescent="0.25">
      <c r="U3783" s="4"/>
      <c r="W3783" s="1">
        <v>3777</v>
      </c>
      <c r="X3783" s="10" t="str">
        <f t="shared" si="61"/>
        <v>MWh</v>
      </c>
      <c r="Y3783" s="67"/>
      <c r="Z3783" s="68"/>
    </row>
    <row r="3784" spans="21:26" ht="19.149999999999999" customHeight="1" x14ac:dyDescent="0.25">
      <c r="U3784" s="4"/>
      <c r="W3784" s="1">
        <v>3778</v>
      </c>
      <c r="X3784" s="10" t="str">
        <f t="shared" ref="X3784:X3847" si="62">IF($X$5="In MWh","MWh","%")</f>
        <v>MWh</v>
      </c>
      <c r="Y3784" s="67"/>
      <c r="Z3784" s="68"/>
    </row>
    <row r="3785" spans="21:26" ht="19.149999999999999" customHeight="1" x14ac:dyDescent="0.25">
      <c r="U3785" s="4"/>
      <c r="W3785" s="1">
        <v>3779</v>
      </c>
      <c r="X3785" s="10" t="str">
        <f t="shared" si="62"/>
        <v>MWh</v>
      </c>
      <c r="Y3785" s="67"/>
      <c r="Z3785" s="68"/>
    </row>
    <row r="3786" spans="21:26" ht="19.149999999999999" customHeight="1" x14ac:dyDescent="0.25">
      <c r="U3786" s="4"/>
      <c r="W3786" s="1">
        <v>3780</v>
      </c>
      <c r="X3786" s="10" t="str">
        <f t="shared" si="62"/>
        <v>MWh</v>
      </c>
      <c r="Y3786" s="67"/>
      <c r="Z3786" s="68"/>
    </row>
    <row r="3787" spans="21:26" ht="19.149999999999999" customHeight="1" x14ac:dyDescent="0.25">
      <c r="U3787" s="4"/>
      <c r="W3787" s="1">
        <v>3781</v>
      </c>
      <c r="X3787" s="10" t="str">
        <f t="shared" si="62"/>
        <v>MWh</v>
      </c>
      <c r="Y3787" s="67"/>
      <c r="Z3787" s="68"/>
    </row>
    <row r="3788" spans="21:26" ht="19.149999999999999" customHeight="1" x14ac:dyDescent="0.25">
      <c r="U3788" s="4"/>
      <c r="W3788" s="1">
        <v>3782</v>
      </c>
      <c r="X3788" s="10" t="str">
        <f t="shared" si="62"/>
        <v>MWh</v>
      </c>
      <c r="Y3788" s="67"/>
      <c r="Z3788" s="68"/>
    </row>
    <row r="3789" spans="21:26" ht="19.149999999999999" customHeight="1" x14ac:dyDescent="0.25">
      <c r="U3789" s="4"/>
      <c r="W3789" s="1">
        <v>3783</v>
      </c>
      <c r="X3789" s="10" t="str">
        <f t="shared" si="62"/>
        <v>MWh</v>
      </c>
      <c r="Y3789" s="67"/>
      <c r="Z3789" s="68"/>
    </row>
    <row r="3790" spans="21:26" ht="19.149999999999999" customHeight="1" x14ac:dyDescent="0.25">
      <c r="U3790" s="4"/>
      <c r="W3790" s="1">
        <v>3784</v>
      </c>
      <c r="X3790" s="10" t="str">
        <f t="shared" si="62"/>
        <v>MWh</v>
      </c>
      <c r="Y3790" s="67"/>
      <c r="Z3790" s="68"/>
    </row>
    <row r="3791" spans="21:26" ht="19.149999999999999" customHeight="1" x14ac:dyDescent="0.25">
      <c r="U3791" s="4"/>
      <c r="W3791" s="1">
        <v>3785</v>
      </c>
      <c r="X3791" s="10" t="str">
        <f t="shared" si="62"/>
        <v>MWh</v>
      </c>
      <c r="Y3791" s="67"/>
      <c r="Z3791" s="68"/>
    </row>
    <row r="3792" spans="21:26" ht="19.149999999999999" customHeight="1" x14ac:dyDescent="0.25">
      <c r="U3792" s="4"/>
      <c r="W3792" s="1">
        <v>3786</v>
      </c>
      <c r="X3792" s="10" t="str">
        <f t="shared" si="62"/>
        <v>MWh</v>
      </c>
      <c r="Y3792" s="67"/>
      <c r="Z3792" s="68"/>
    </row>
    <row r="3793" spans="21:26" ht="19.149999999999999" customHeight="1" x14ac:dyDescent="0.25">
      <c r="U3793" s="4"/>
      <c r="W3793" s="1">
        <v>3787</v>
      </c>
      <c r="X3793" s="10" t="str">
        <f t="shared" si="62"/>
        <v>MWh</v>
      </c>
      <c r="Y3793" s="67"/>
      <c r="Z3793" s="68"/>
    </row>
    <row r="3794" spans="21:26" ht="19.149999999999999" customHeight="1" x14ac:dyDescent="0.25">
      <c r="U3794" s="4"/>
      <c r="W3794" s="1">
        <v>3788</v>
      </c>
      <c r="X3794" s="10" t="str">
        <f t="shared" si="62"/>
        <v>MWh</v>
      </c>
      <c r="Y3794" s="67"/>
      <c r="Z3794" s="68"/>
    </row>
    <row r="3795" spans="21:26" ht="19.149999999999999" customHeight="1" x14ac:dyDescent="0.25">
      <c r="U3795" s="4"/>
      <c r="W3795" s="1">
        <v>3789</v>
      </c>
      <c r="X3795" s="10" t="str">
        <f t="shared" si="62"/>
        <v>MWh</v>
      </c>
      <c r="Y3795" s="67"/>
      <c r="Z3795" s="68"/>
    </row>
    <row r="3796" spans="21:26" ht="19.149999999999999" customHeight="1" x14ac:dyDescent="0.25">
      <c r="U3796" s="4"/>
      <c r="W3796" s="1">
        <v>3790</v>
      </c>
      <c r="X3796" s="10" t="str">
        <f t="shared" si="62"/>
        <v>MWh</v>
      </c>
      <c r="Y3796" s="67"/>
      <c r="Z3796" s="68"/>
    </row>
    <row r="3797" spans="21:26" ht="19.149999999999999" customHeight="1" x14ac:dyDescent="0.25">
      <c r="U3797" s="4"/>
      <c r="W3797" s="1">
        <v>3791</v>
      </c>
      <c r="X3797" s="10" t="str">
        <f t="shared" si="62"/>
        <v>MWh</v>
      </c>
      <c r="Y3797" s="67"/>
      <c r="Z3797" s="68"/>
    </row>
    <row r="3798" spans="21:26" ht="19.149999999999999" customHeight="1" x14ac:dyDescent="0.25">
      <c r="U3798" s="4"/>
      <c r="W3798" s="1">
        <v>3792</v>
      </c>
      <c r="X3798" s="10" t="str">
        <f t="shared" si="62"/>
        <v>MWh</v>
      </c>
      <c r="Y3798" s="67"/>
      <c r="Z3798" s="68"/>
    </row>
    <row r="3799" spans="21:26" ht="19.149999999999999" customHeight="1" x14ac:dyDescent="0.25">
      <c r="U3799" s="4"/>
      <c r="W3799" s="1">
        <v>3793</v>
      </c>
      <c r="X3799" s="10" t="str">
        <f t="shared" si="62"/>
        <v>MWh</v>
      </c>
      <c r="Y3799" s="67"/>
      <c r="Z3799" s="68"/>
    </row>
    <row r="3800" spans="21:26" ht="19.149999999999999" customHeight="1" x14ac:dyDescent="0.25">
      <c r="U3800" s="4"/>
      <c r="W3800" s="1">
        <v>3794</v>
      </c>
      <c r="X3800" s="10" t="str">
        <f t="shared" si="62"/>
        <v>MWh</v>
      </c>
      <c r="Y3800" s="67"/>
      <c r="Z3800" s="68"/>
    </row>
    <row r="3801" spans="21:26" ht="19.149999999999999" customHeight="1" x14ac:dyDescent="0.25">
      <c r="U3801" s="4"/>
      <c r="W3801" s="1">
        <v>3795</v>
      </c>
      <c r="X3801" s="10" t="str">
        <f t="shared" si="62"/>
        <v>MWh</v>
      </c>
      <c r="Y3801" s="67"/>
      <c r="Z3801" s="68"/>
    </row>
    <row r="3802" spans="21:26" ht="19.149999999999999" customHeight="1" x14ac:dyDescent="0.25">
      <c r="U3802" s="4"/>
      <c r="W3802" s="1">
        <v>3796</v>
      </c>
      <c r="X3802" s="10" t="str">
        <f t="shared" si="62"/>
        <v>MWh</v>
      </c>
      <c r="Y3802" s="67"/>
      <c r="Z3802" s="68"/>
    </row>
    <row r="3803" spans="21:26" ht="19.149999999999999" customHeight="1" x14ac:dyDescent="0.25">
      <c r="U3803" s="4"/>
      <c r="W3803" s="1">
        <v>3797</v>
      </c>
      <c r="X3803" s="10" t="str">
        <f t="shared" si="62"/>
        <v>MWh</v>
      </c>
      <c r="Y3803" s="67"/>
      <c r="Z3803" s="68"/>
    </row>
    <row r="3804" spans="21:26" ht="19.149999999999999" customHeight="1" x14ac:dyDescent="0.25">
      <c r="U3804" s="4"/>
      <c r="W3804" s="1">
        <v>3798</v>
      </c>
      <c r="X3804" s="10" t="str">
        <f t="shared" si="62"/>
        <v>MWh</v>
      </c>
      <c r="Y3804" s="67"/>
      <c r="Z3804" s="68"/>
    </row>
    <row r="3805" spans="21:26" ht="19.149999999999999" customHeight="1" x14ac:dyDescent="0.25">
      <c r="U3805" s="4"/>
      <c r="W3805" s="1">
        <v>3799</v>
      </c>
      <c r="X3805" s="10" t="str">
        <f t="shared" si="62"/>
        <v>MWh</v>
      </c>
      <c r="Y3805" s="67"/>
      <c r="Z3805" s="68"/>
    </row>
    <row r="3806" spans="21:26" ht="19.149999999999999" customHeight="1" x14ac:dyDescent="0.25">
      <c r="U3806" s="4"/>
      <c r="W3806" s="1">
        <v>3800</v>
      </c>
      <c r="X3806" s="10" t="str">
        <f t="shared" si="62"/>
        <v>MWh</v>
      </c>
      <c r="Y3806" s="67"/>
      <c r="Z3806" s="68"/>
    </row>
    <row r="3807" spans="21:26" ht="19.149999999999999" customHeight="1" x14ac:dyDescent="0.25">
      <c r="U3807" s="4"/>
      <c r="W3807" s="1">
        <v>3801</v>
      </c>
      <c r="X3807" s="10" t="str">
        <f t="shared" si="62"/>
        <v>MWh</v>
      </c>
      <c r="Y3807" s="67"/>
      <c r="Z3807" s="68"/>
    </row>
    <row r="3808" spans="21:26" ht="19.149999999999999" customHeight="1" x14ac:dyDescent="0.25">
      <c r="U3808" s="4"/>
      <c r="W3808" s="1">
        <v>3802</v>
      </c>
      <c r="X3808" s="10" t="str">
        <f t="shared" si="62"/>
        <v>MWh</v>
      </c>
      <c r="Y3808" s="67"/>
      <c r="Z3808" s="68"/>
    </row>
    <row r="3809" spans="21:26" ht="19.149999999999999" customHeight="1" x14ac:dyDescent="0.25">
      <c r="U3809" s="4"/>
      <c r="W3809" s="1">
        <v>3803</v>
      </c>
      <c r="X3809" s="10" t="str">
        <f t="shared" si="62"/>
        <v>MWh</v>
      </c>
      <c r="Y3809" s="67"/>
      <c r="Z3809" s="68"/>
    </row>
    <row r="3810" spans="21:26" ht="19.149999999999999" customHeight="1" x14ac:dyDescent="0.25">
      <c r="U3810" s="4"/>
      <c r="W3810" s="1">
        <v>3804</v>
      </c>
      <c r="X3810" s="10" t="str">
        <f t="shared" si="62"/>
        <v>MWh</v>
      </c>
      <c r="Y3810" s="67"/>
      <c r="Z3810" s="68"/>
    </row>
    <row r="3811" spans="21:26" ht="19.149999999999999" customHeight="1" x14ac:dyDescent="0.25">
      <c r="U3811" s="4"/>
      <c r="W3811" s="1">
        <v>3805</v>
      </c>
      <c r="X3811" s="10" t="str">
        <f t="shared" si="62"/>
        <v>MWh</v>
      </c>
      <c r="Y3811" s="67"/>
      <c r="Z3811" s="68"/>
    </row>
    <row r="3812" spans="21:26" ht="19.149999999999999" customHeight="1" x14ac:dyDescent="0.25">
      <c r="U3812" s="4"/>
      <c r="W3812" s="1">
        <v>3806</v>
      </c>
      <c r="X3812" s="10" t="str">
        <f t="shared" si="62"/>
        <v>MWh</v>
      </c>
      <c r="Y3812" s="67"/>
      <c r="Z3812" s="68"/>
    </row>
    <row r="3813" spans="21:26" ht="19.149999999999999" customHeight="1" x14ac:dyDescent="0.25">
      <c r="U3813" s="4"/>
      <c r="W3813" s="1">
        <v>3807</v>
      </c>
      <c r="X3813" s="10" t="str">
        <f t="shared" si="62"/>
        <v>MWh</v>
      </c>
      <c r="Y3813" s="67"/>
      <c r="Z3813" s="68"/>
    </row>
    <row r="3814" spans="21:26" ht="19.149999999999999" customHeight="1" x14ac:dyDescent="0.25">
      <c r="U3814" s="4"/>
      <c r="W3814" s="1">
        <v>3808</v>
      </c>
      <c r="X3814" s="10" t="str">
        <f t="shared" si="62"/>
        <v>MWh</v>
      </c>
      <c r="Y3814" s="67"/>
      <c r="Z3814" s="68"/>
    </row>
    <row r="3815" spans="21:26" ht="19.149999999999999" customHeight="1" x14ac:dyDescent="0.25">
      <c r="U3815" s="4"/>
      <c r="W3815" s="1">
        <v>3809</v>
      </c>
      <c r="X3815" s="10" t="str">
        <f t="shared" si="62"/>
        <v>MWh</v>
      </c>
      <c r="Y3815" s="67"/>
      <c r="Z3815" s="68"/>
    </row>
    <row r="3816" spans="21:26" ht="19.149999999999999" customHeight="1" x14ac:dyDescent="0.25">
      <c r="U3816" s="4"/>
      <c r="W3816" s="1">
        <v>3810</v>
      </c>
      <c r="X3816" s="10" t="str">
        <f t="shared" si="62"/>
        <v>MWh</v>
      </c>
      <c r="Y3816" s="67"/>
      <c r="Z3816" s="68"/>
    </row>
    <row r="3817" spans="21:26" ht="19.149999999999999" customHeight="1" x14ac:dyDescent="0.25">
      <c r="U3817" s="4"/>
      <c r="W3817" s="1">
        <v>3811</v>
      </c>
      <c r="X3817" s="10" t="str">
        <f t="shared" si="62"/>
        <v>MWh</v>
      </c>
      <c r="Y3817" s="67"/>
      <c r="Z3817" s="68"/>
    </row>
    <row r="3818" spans="21:26" ht="19.149999999999999" customHeight="1" x14ac:dyDescent="0.25">
      <c r="U3818" s="4"/>
      <c r="W3818" s="1">
        <v>3812</v>
      </c>
      <c r="X3818" s="10" t="str">
        <f t="shared" si="62"/>
        <v>MWh</v>
      </c>
      <c r="Y3818" s="67"/>
      <c r="Z3818" s="68"/>
    </row>
    <row r="3819" spans="21:26" ht="19.149999999999999" customHeight="1" x14ac:dyDescent="0.25">
      <c r="U3819" s="4"/>
      <c r="W3819" s="1">
        <v>3813</v>
      </c>
      <c r="X3819" s="10" t="str">
        <f t="shared" si="62"/>
        <v>MWh</v>
      </c>
      <c r="Y3819" s="67"/>
      <c r="Z3819" s="68"/>
    </row>
    <row r="3820" spans="21:26" ht="19.149999999999999" customHeight="1" x14ac:dyDescent="0.25">
      <c r="U3820" s="4"/>
      <c r="W3820" s="1">
        <v>3814</v>
      </c>
      <c r="X3820" s="10" t="str">
        <f t="shared" si="62"/>
        <v>MWh</v>
      </c>
      <c r="Y3820" s="67"/>
      <c r="Z3820" s="68"/>
    </row>
    <row r="3821" spans="21:26" ht="19.149999999999999" customHeight="1" x14ac:dyDescent="0.25">
      <c r="U3821" s="4"/>
      <c r="W3821" s="1">
        <v>3815</v>
      </c>
      <c r="X3821" s="10" t="str">
        <f t="shared" si="62"/>
        <v>MWh</v>
      </c>
      <c r="Y3821" s="67"/>
      <c r="Z3821" s="68"/>
    </row>
    <row r="3822" spans="21:26" ht="19.149999999999999" customHeight="1" x14ac:dyDescent="0.25">
      <c r="U3822" s="4"/>
      <c r="W3822" s="1">
        <v>3816</v>
      </c>
      <c r="X3822" s="10" t="str">
        <f t="shared" si="62"/>
        <v>MWh</v>
      </c>
      <c r="Y3822" s="67"/>
      <c r="Z3822" s="68"/>
    </row>
    <row r="3823" spans="21:26" ht="19.149999999999999" customHeight="1" x14ac:dyDescent="0.25">
      <c r="U3823" s="4"/>
      <c r="W3823" s="1">
        <v>3817</v>
      </c>
      <c r="X3823" s="10" t="str">
        <f t="shared" si="62"/>
        <v>MWh</v>
      </c>
      <c r="Y3823" s="67"/>
      <c r="Z3823" s="68"/>
    </row>
    <row r="3824" spans="21:26" ht="19.149999999999999" customHeight="1" x14ac:dyDescent="0.25">
      <c r="U3824" s="4"/>
      <c r="W3824" s="1">
        <v>3818</v>
      </c>
      <c r="X3824" s="10" t="str">
        <f t="shared" si="62"/>
        <v>MWh</v>
      </c>
      <c r="Y3824" s="67"/>
      <c r="Z3824" s="68"/>
    </row>
    <row r="3825" spans="21:26" ht="19.149999999999999" customHeight="1" x14ac:dyDescent="0.25">
      <c r="U3825" s="4"/>
      <c r="W3825" s="1">
        <v>3819</v>
      </c>
      <c r="X3825" s="10" t="str">
        <f t="shared" si="62"/>
        <v>MWh</v>
      </c>
      <c r="Y3825" s="67"/>
      <c r="Z3825" s="68"/>
    </row>
    <row r="3826" spans="21:26" ht="19.149999999999999" customHeight="1" x14ac:dyDescent="0.25">
      <c r="U3826" s="4"/>
      <c r="W3826" s="1">
        <v>3820</v>
      </c>
      <c r="X3826" s="10" t="str">
        <f t="shared" si="62"/>
        <v>MWh</v>
      </c>
      <c r="Y3826" s="67"/>
      <c r="Z3826" s="68"/>
    </row>
    <row r="3827" spans="21:26" ht="19.149999999999999" customHeight="1" x14ac:dyDescent="0.25">
      <c r="U3827" s="4"/>
      <c r="W3827" s="1">
        <v>3821</v>
      </c>
      <c r="X3827" s="10" t="str">
        <f t="shared" si="62"/>
        <v>MWh</v>
      </c>
      <c r="Y3827" s="67"/>
      <c r="Z3827" s="68"/>
    </row>
    <row r="3828" spans="21:26" ht="19.149999999999999" customHeight="1" x14ac:dyDescent="0.25">
      <c r="U3828" s="4"/>
      <c r="W3828" s="1">
        <v>3822</v>
      </c>
      <c r="X3828" s="10" t="str">
        <f t="shared" si="62"/>
        <v>MWh</v>
      </c>
      <c r="Y3828" s="67"/>
      <c r="Z3828" s="68"/>
    </row>
    <row r="3829" spans="21:26" ht="19.149999999999999" customHeight="1" x14ac:dyDescent="0.25">
      <c r="U3829" s="4"/>
      <c r="W3829" s="1">
        <v>3823</v>
      </c>
      <c r="X3829" s="10" t="str">
        <f t="shared" si="62"/>
        <v>MWh</v>
      </c>
      <c r="Y3829" s="67"/>
      <c r="Z3829" s="68"/>
    </row>
    <row r="3830" spans="21:26" ht="19.149999999999999" customHeight="1" x14ac:dyDescent="0.25">
      <c r="U3830" s="4"/>
      <c r="W3830" s="1">
        <v>3824</v>
      </c>
      <c r="X3830" s="10" t="str">
        <f t="shared" si="62"/>
        <v>MWh</v>
      </c>
      <c r="Y3830" s="67"/>
      <c r="Z3830" s="68"/>
    </row>
    <row r="3831" spans="21:26" ht="19.149999999999999" customHeight="1" x14ac:dyDescent="0.25">
      <c r="U3831" s="4"/>
      <c r="W3831" s="1">
        <v>3825</v>
      </c>
      <c r="X3831" s="10" t="str">
        <f t="shared" si="62"/>
        <v>MWh</v>
      </c>
      <c r="Y3831" s="67"/>
      <c r="Z3831" s="68"/>
    </row>
    <row r="3832" spans="21:26" ht="19.149999999999999" customHeight="1" x14ac:dyDescent="0.25">
      <c r="U3832" s="4"/>
      <c r="W3832" s="1">
        <v>3826</v>
      </c>
      <c r="X3832" s="10" t="str">
        <f t="shared" si="62"/>
        <v>MWh</v>
      </c>
      <c r="Y3832" s="67"/>
      <c r="Z3832" s="68"/>
    </row>
    <row r="3833" spans="21:26" ht="19.149999999999999" customHeight="1" x14ac:dyDescent="0.25">
      <c r="U3833" s="4"/>
      <c r="W3833" s="1">
        <v>3827</v>
      </c>
      <c r="X3833" s="10" t="str">
        <f t="shared" si="62"/>
        <v>MWh</v>
      </c>
      <c r="Y3833" s="67"/>
      <c r="Z3833" s="68"/>
    </row>
    <row r="3834" spans="21:26" ht="19.149999999999999" customHeight="1" x14ac:dyDescent="0.25">
      <c r="U3834" s="4"/>
      <c r="W3834" s="1">
        <v>3828</v>
      </c>
      <c r="X3834" s="10" t="str">
        <f t="shared" si="62"/>
        <v>MWh</v>
      </c>
      <c r="Y3834" s="67"/>
      <c r="Z3834" s="68"/>
    </row>
    <row r="3835" spans="21:26" ht="19.149999999999999" customHeight="1" x14ac:dyDescent="0.25">
      <c r="U3835" s="4"/>
      <c r="W3835" s="1">
        <v>3829</v>
      </c>
      <c r="X3835" s="10" t="str">
        <f t="shared" si="62"/>
        <v>MWh</v>
      </c>
      <c r="Y3835" s="67"/>
      <c r="Z3835" s="68"/>
    </row>
    <row r="3836" spans="21:26" ht="19.149999999999999" customHeight="1" x14ac:dyDescent="0.25">
      <c r="U3836" s="4"/>
      <c r="W3836" s="1">
        <v>3830</v>
      </c>
      <c r="X3836" s="10" t="str">
        <f t="shared" si="62"/>
        <v>MWh</v>
      </c>
      <c r="Y3836" s="67"/>
      <c r="Z3836" s="68"/>
    </row>
    <row r="3837" spans="21:26" ht="19.149999999999999" customHeight="1" x14ac:dyDescent="0.25">
      <c r="U3837" s="4"/>
      <c r="W3837" s="1">
        <v>3831</v>
      </c>
      <c r="X3837" s="10" t="str">
        <f t="shared" si="62"/>
        <v>MWh</v>
      </c>
      <c r="Y3837" s="67"/>
      <c r="Z3837" s="68"/>
    </row>
    <row r="3838" spans="21:26" ht="19.149999999999999" customHeight="1" x14ac:dyDescent="0.25">
      <c r="U3838" s="4"/>
      <c r="W3838" s="1">
        <v>3832</v>
      </c>
      <c r="X3838" s="10" t="str">
        <f t="shared" si="62"/>
        <v>MWh</v>
      </c>
      <c r="Y3838" s="67"/>
      <c r="Z3838" s="68"/>
    </row>
    <row r="3839" spans="21:26" ht="19.149999999999999" customHeight="1" x14ac:dyDescent="0.25">
      <c r="U3839" s="4"/>
      <c r="W3839" s="1">
        <v>3833</v>
      </c>
      <c r="X3839" s="10" t="str">
        <f t="shared" si="62"/>
        <v>MWh</v>
      </c>
      <c r="Y3839" s="67"/>
      <c r="Z3839" s="68"/>
    </row>
    <row r="3840" spans="21:26" ht="19.149999999999999" customHeight="1" x14ac:dyDescent="0.25">
      <c r="U3840" s="4"/>
      <c r="W3840" s="1">
        <v>3834</v>
      </c>
      <c r="X3840" s="10" t="str">
        <f t="shared" si="62"/>
        <v>MWh</v>
      </c>
      <c r="Y3840" s="67"/>
      <c r="Z3840" s="68"/>
    </row>
    <row r="3841" spans="21:26" ht="19.149999999999999" customHeight="1" x14ac:dyDescent="0.25">
      <c r="U3841" s="4"/>
      <c r="W3841" s="1">
        <v>3835</v>
      </c>
      <c r="X3841" s="10" t="str">
        <f t="shared" si="62"/>
        <v>MWh</v>
      </c>
      <c r="Y3841" s="67"/>
      <c r="Z3841" s="68"/>
    </row>
    <row r="3842" spans="21:26" ht="19.149999999999999" customHeight="1" x14ac:dyDescent="0.25">
      <c r="U3842" s="4"/>
      <c r="W3842" s="1">
        <v>3836</v>
      </c>
      <c r="X3842" s="10" t="str">
        <f t="shared" si="62"/>
        <v>MWh</v>
      </c>
      <c r="Y3842" s="67"/>
      <c r="Z3842" s="68"/>
    </row>
    <row r="3843" spans="21:26" ht="19.149999999999999" customHeight="1" x14ac:dyDescent="0.25">
      <c r="U3843" s="4"/>
      <c r="W3843" s="1">
        <v>3837</v>
      </c>
      <c r="X3843" s="10" t="str">
        <f t="shared" si="62"/>
        <v>MWh</v>
      </c>
      <c r="Y3843" s="67"/>
      <c r="Z3843" s="68"/>
    </row>
    <row r="3844" spans="21:26" ht="19.149999999999999" customHeight="1" x14ac:dyDescent="0.25">
      <c r="U3844" s="4"/>
      <c r="W3844" s="1">
        <v>3838</v>
      </c>
      <c r="X3844" s="10" t="str">
        <f t="shared" si="62"/>
        <v>MWh</v>
      </c>
      <c r="Y3844" s="67"/>
      <c r="Z3844" s="68"/>
    </row>
    <row r="3845" spans="21:26" ht="19.149999999999999" customHeight="1" x14ac:dyDescent="0.25">
      <c r="U3845" s="4"/>
      <c r="W3845" s="1">
        <v>3839</v>
      </c>
      <c r="X3845" s="10" t="str">
        <f t="shared" si="62"/>
        <v>MWh</v>
      </c>
      <c r="Y3845" s="67"/>
      <c r="Z3845" s="68"/>
    </row>
    <row r="3846" spans="21:26" ht="19.149999999999999" customHeight="1" x14ac:dyDescent="0.25">
      <c r="U3846" s="4"/>
      <c r="W3846" s="1">
        <v>3840</v>
      </c>
      <c r="X3846" s="10" t="str">
        <f t="shared" si="62"/>
        <v>MWh</v>
      </c>
      <c r="Y3846" s="67"/>
      <c r="Z3846" s="68"/>
    </row>
    <row r="3847" spans="21:26" ht="19.149999999999999" customHeight="1" x14ac:dyDescent="0.25">
      <c r="U3847" s="4"/>
      <c r="W3847" s="1">
        <v>3841</v>
      </c>
      <c r="X3847" s="10" t="str">
        <f t="shared" si="62"/>
        <v>MWh</v>
      </c>
      <c r="Y3847" s="67"/>
      <c r="Z3847" s="68"/>
    </row>
    <row r="3848" spans="21:26" ht="19.149999999999999" customHeight="1" x14ac:dyDescent="0.25">
      <c r="U3848" s="4"/>
      <c r="W3848" s="1">
        <v>3842</v>
      </c>
      <c r="X3848" s="10" t="str">
        <f t="shared" ref="X3848:X3911" si="63">IF($X$5="In MWh","MWh","%")</f>
        <v>MWh</v>
      </c>
      <c r="Y3848" s="67"/>
      <c r="Z3848" s="68"/>
    </row>
    <row r="3849" spans="21:26" ht="19.149999999999999" customHeight="1" x14ac:dyDescent="0.25">
      <c r="U3849" s="4"/>
      <c r="W3849" s="1">
        <v>3843</v>
      </c>
      <c r="X3849" s="10" t="str">
        <f t="shared" si="63"/>
        <v>MWh</v>
      </c>
      <c r="Y3849" s="67"/>
      <c r="Z3849" s="68"/>
    </row>
    <row r="3850" spans="21:26" ht="19.149999999999999" customHeight="1" x14ac:dyDescent="0.25">
      <c r="U3850" s="4"/>
      <c r="W3850" s="1">
        <v>3844</v>
      </c>
      <c r="X3850" s="10" t="str">
        <f t="shared" si="63"/>
        <v>MWh</v>
      </c>
      <c r="Y3850" s="67"/>
      <c r="Z3850" s="68"/>
    </row>
    <row r="3851" spans="21:26" ht="19.149999999999999" customHeight="1" x14ac:dyDescent="0.25">
      <c r="U3851" s="4"/>
      <c r="W3851" s="1">
        <v>3845</v>
      </c>
      <c r="X3851" s="10" t="str">
        <f t="shared" si="63"/>
        <v>MWh</v>
      </c>
      <c r="Y3851" s="67"/>
      <c r="Z3851" s="68"/>
    </row>
    <row r="3852" spans="21:26" ht="19.149999999999999" customHeight="1" x14ac:dyDescent="0.25">
      <c r="U3852" s="4"/>
      <c r="W3852" s="1">
        <v>3846</v>
      </c>
      <c r="X3852" s="10" t="str">
        <f t="shared" si="63"/>
        <v>MWh</v>
      </c>
      <c r="Y3852" s="67"/>
      <c r="Z3852" s="68"/>
    </row>
    <row r="3853" spans="21:26" ht="19.149999999999999" customHeight="1" x14ac:dyDescent="0.25">
      <c r="U3853" s="4"/>
      <c r="W3853" s="1">
        <v>3847</v>
      </c>
      <c r="X3853" s="10" t="str">
        <f t="shared" si="63"/>
        <v>MWh</v>
      </c>
      <c r="Y3853" s="67"/>
      <c r="Z3853" s="68"/>
    </row>
    <row r="3854" spans="21:26" ht="19.149999999999999" customHeight="1" x14ac:dyDescent="0.25">
      <c r="U3854" s="4"/>
      <c r="W3854" s="1">
        <v>3848</v>
      </c>
      <c r="X3854" s="10" t="str">
        <f t="shared" si="63"/>
        <v>MWh</v>
      </c>
      <c r="Y3854" s="67"/>
      <c r="Z3854" s="68"/>
    </row>
    <row r="3855" spans="21:26" ht="19.149999999999999" customHeight="1" x14ac:dyDescent="0.25">
      <c r="U3855" s="4"/>
      <c r="W3855" s="1">
        <v>3849</v>
      </c>
      <c r="X3855" s="10" t="str">
        <f t="shared" si="63"/>
        <v>MWh</v>
      </c>
      <c r="Y3855" s="67"/>
      <c r="Z3855" s="68"/>
    </row>
    <row r="3856" spans="21:26" ht="19.149999999999999" customHeight="1" x14ac:dyDescent="0.25">
      <c r="U3856" s="4"/>
      <c r="W3856" s="1">
        <v>3850</v>
      </c>
      <c r="X3856" s="10" t="str">
        <f t="shared" si="63"/>
        <v>MWh</v>
      </c>
      <c r="Y3856" s="67"/>
      <c r="Z3856" s="68"/>
    </row>
    <row r="3857" spans="21:26" ht="19.149999999999999" customHeight="1" x14ac:dyDescent="0.25">
      <c r="U3857" s="4"/>
      <c r="W3857" s="1">
        <v>3851</v>
      </c>
      <c r="X3857" s="10" t="str">
        <f t="shared" si="63"/>
        <v>MWh</v>
      </c>
      <c r="Y3857" s="67"/>
      <c r="Z3857" s="68"/>
    </row>
    <row r="3858" spans="21:26" ht="19.149999999999999" customHeight="1" x14ac:dyDescent="0.25">
      <c r="U3858" s="4"/>
      <c r="W3858" s="1">
        <v>3852</v>
      </c>
      <c r="X3858" s="10" t="str">
        <f t="shared" si="63"/>
        <v>MWh</v>
      </c>
      <c r="Y3858" s="67"/>
      <c r="Z3858" s="68"/>
    </row>
    <row r="3859" spans="21:26" ht="19.149999999999999" customHeight="1" x14ac:dyDescent="0.25">
      <c r="U3859" s="4"/>
      <c r="W3859" s="1">
        <v>3853</v>
      </c>
      <c r="X3859" s="10" t="str">
        <f t="shared" si="63"/>
        <v>MWh</v>
      </c>
      <c r="Y3859" s="67"/>
      <c r="Z3859" s="68"/>
    </row>
    <row r="3860" spans="21:26" ht="19.149999999999999" customHeight="1" x14ac:dyDescent="0.25">
      <c r="U3860" s="4"/>
      <c r="W3860" s="1">
        <v>3854</v>
      </c>
      <c r="X3860" s="10" t="str">
        <f t="shared" si="63"/>
        <v>MWh</v>
      </c>
      <c r="Y3860" s="67"/>
      <c r="Z3860" s="68"/>
    </row>
    <row r="3861" spans="21:26" ht="19.149999999999999" customHeight="1" x14ac:dyDescent="0.25">
      <c r="U3861" s="4"/>
      <c r="W3861" s="1">
        <v>3855</v>
      </c>
      <c r="X3861" s="10" t="str">
        <f t="shared" si="63"/>
        <v>MWh</v>
      </c>
      <c r="Y3861" s="67"/>
      <c r="Z3861" s="68"/>
    </row>
    <row r="3862" spans="21:26" ht="19.149999999999999" customHeight="1" x14ac:dyDescent="0.25">
      <c r="U3862" s="4"/>
      <c r="W3862" s="1">
        <v>3856</v>
      </c>
      <c r="X3862" s="10" t="str">
        <f t="shared" si="63"/>
        <v>MWh</v>
      </c>
      <c r="Y3862" s="67"/>
      <c r="Z3862" s="68"/>
    </row>
    <row r="3863" spans="21:26" ht="19.149999999999999" customHeight="1" x14ac:dyDescent="0.25">
      <c r="U3863" s="4"/>
      <c r="W3863" s="1">
        <v>3857</v>
      </c>
      <c r="X3863" s="10" t="str">
        <f t="shared" si="63"/>
        <v>MWh</v>
      </c>
      <c r="Y3863" s="67"/>
      <c r="Z3863" s="68"/>
    </row>
    <row r="3864" spans="21:26" ht="19.149999999999999" customHeight="1" x14ac:dyDescent="0.25">
      <c r="U3864" s="4"/>
      <c r="W3864" s="1">
        <v>3858</v>
      </c>
      <c r="X3864" s="10" t="str">
        <f t="shared" si="63"/>
        <v>MWh</v>
      </c>
      <c r="Y3864" s="67"/>
      <c r="Z3864" s="68"/>
    </row>
    <row r="3865" spans="21:26" ht="19.149999999999999" customHeight="1" x14ac:dyDescent="0.25">
      <c r="U3865" s="4"/>
      <c r="W3865" s="1">
        <v>3859</v>
      </c>
      <c r="X3865" s="10" t="str">
        <f t="shared" si="63"/>
        <v>MWh</v>
      </c>
      <c r="Y3865" s="67"/>
      <c r="Z3865" s="68"/>
    </row>
    <row r="3866" spans="21:26" ht="19.149999999999999" customHeight="1" x14ac:dyDescent="0.25">
      <c r="U3866" s="4"/>
      <c r="W3866" s="1">
        <v>3860</v>
      </c>
      <c r="X3866" s="10" t="str">
        <f t="shared" si="63"/>
        <v>MWh</v>
      </c>
      <c r="Y3866" s="67"/>
      <c r="Z3866" s="68"/>
    </row>
    <row r="3867" spans="21:26" ht="19.149999999999999" customHeight="1" x14ac:dyDescent="0.25">
      <c r="U3867" s="4"/>
      <c r="W3867" s="1">
        <v>3861</v>
      </c>
      <c r="X3867" s="10" t="str">
        <f t="shared" si="63"/>
        <v>MWh</v>
      </c>
      <c r="Y3867" s="67"/>
      <c r="Z3867" s="68"/>
    </row>
    <row r="3868" spans="21:26" ht="19.149999999999999" customHeight="1" x14ac:dyDescent="0.25">
      <c r="U3868" s="4"/>
      <c r="W3868" s="1">
        <v>3862</v>
      </c>
      <c r="X3868" s="10" t="str">
        <f t="shared" si="63"/>
        <v>MWh</v>
      </c>
      <c r="Y3868" s="67"/>
      <c r="Z3868" s="68"/>
    </row>
    <row r="3869" spans="21:26" ht="19.149999999999999" customHeight="1" x14ac:dyDescent="0.25">
      <c r="U3869" s="4"/>
      <c r="W3869" s="1">
        <v>3863</v>
      </c>
      <c r="X3869" s="10" t="str">
        <f t="shared" si="63"/>
        <v>MWh</v>
      </c>
      <c r="Y3869" s="67"/>
      <c r="Z3869" s="68"/>
    </row>
    <row r="3870" spans="21:26" ht="19.149999999999999" customHeight="1" x14ac:dyDescent="0.25">
      <c r="U3870" s="4"/>
      <c r="W3870" s="1">
        <v>3864</v>
      </c>
      <c r="X3870" s="10" t="str">
        <f t="shared" si="63"/>
        <v>MWh</v>
      </c>
      <c r="Y3870" s="67"/>
      <c r="Z3870" s="68"/>
    </row>
    <row r="3871" spans="21:26" ht="19.149999999999999" customHeight="1" x14ac:dyDescent="0.25">
      <c r="U3871" s="4"/>
      <c r="W3871" s="1">
        <v>3865</v>
      </c>
      <c r="X3871" s="10" t="str">
        <f t="shared" si="63"/>
        <v>MWh</v>
      </c>
      <c r="Y3871" s="67"/>
      <c r="Z3871" s="68"/>
    </row>
    <row r="3872" spans="21:26" ht="19.149999999999999" customHeight="1" x14ac:dyDescent="0.25">
      <c r="U3872" s="4"/>
      <c r="W3872" s="1">
        <v>3866</v>
      </c>
      <c r="X3872" s="10" t="str">
        <f t="shared" si="63"/>
        <v>MWh</v>
      </c>
      <c r="Y3872" s="67"/>
      <c r="Z3872" s="68"/>
    </row>
    <row r="3873" spans="21:26" ht="19.149999999999999" customHeight="1" x14ac:dyDescent="0.25">
      <c r="U3873" s="4"/>
      <c r="W3873" s="1">
        <v>3867</v>
      </c>
      <c r="X3873" s="10" t="str">
        <f t="shared" si="63"/>
        <v>MWh</v>
      </c>
      <c r="Y3873" s="67"/>
      <c r="Z3873" s="68"/>
    </row>
    <row r="3874" spans="21:26" ht="19.149999999999999" customHeight="1" x14ac:dyDescent="0.25">
      <c r="U3874" s="4"/>
      <c r="W3874" s="1">
        <v>3868</v>
      </c>
      <c r="X3874" s="10" t="str">
        <f t="shared" si="63"/>
        <v>MWh</v>
      </c>
      <c r="Y3874" s="67"/>
      <c r="Z3874" s="68"/>
    </row>
    <row r="3875" spans="21:26" ht="19.149999999999999" customHeight="1" x14ac:dyDescent="0.25">
      <c r="U3875" s="4"/>
      <c r="W3875" s="1">
        <v>3869</v>
      </c>
      <c r="X3875" s="10" t="str">
        <f t="shared" si="63"/>
        <v>MWh</v>
      </c>
      <c r="Y3875" s="67"/>
      <c r="Z3875" s="68"/>
    </row>
    <row r="3876" spans="21:26" ht="19.149999999999999" customHeight="1" x14ac:dyDescent="0.25">
      <c r="U3876" s="4"/>
      <c r="W3876" s="1">
        <v>3870</v>
      </c>
      <c r="X3876" s="10" t="str">
        <f t="shared" si="63"/>
        <v>MWh</v>
      </c>
      <c r="Y3876" s="67"/>
      <c r="Z3876" s="68"/>
    </row>
    <row r="3877" spans="21:26" ht="19.149999999999999" customHeight="1" x14ac:dyDescent="0.25">
      <c r="U3877" s="4"/>
      <c r="W3877" s="1">
        <v>3871</v>
      </c>
      <c r="X3877" s="10" t="str">
        <f t="shared" si="63"/>
        <v>MWh</v>
      </c>
      <c r="Y3877" s="67"/>
      <c r="Z3877" s="68"/>
    </row>
    <row r="3878" spans="21:26" ht="19.149999999999999" customHeight="1" x14ac:dyDescent="0.25">
      <c r="U3878" s="4"/>
      <c r="W3878" s="1">
        <v>3872</v>
      </c>
      <c r="X3878" s="10" t="str">
        <f t="shared" si="63"/>
        <v>MWh</v>
      </c>
      <c r="Y3878" s="67"/>
      <c r="Z3878" s="68"/>
    </row>
    <row r="3879" spans="21:26" ht="19.149999999999999" customHeight="1" x14ac:dyDescent="0.25">
      <c r="U3879" s="4"/>
      <c r="W3879" s="1">
        <v>3873</v>
      </c>
      <c r="X3879" s="10" t="str">
        <f t="shared" si="63"/>
        <v>MWh</v>
      </c>
      <c r="Y3879" s="67"/>
      <c r="Z3879" s="68"/>
    </row>
    <row r="3880" spans="21:26" ht="19.149999999999999" customHeight="1" x14ac:dyDescent="0.25">
      <c r="U3880" s="4"/>
      <c r="W3880" s="1">
        <v>3874</v>
      </c>
      <c r="X3880" s="10" t="str">
        <f t="shared" si="63"/>
        <v>MWh</v>
      </c>
      <c r="Y3880" s="67"/>
      <c r="Z3880" s="68"/>
    </row>
    <row r="3881" spans="21:26" ht="19.149999999999999" customHeight="1" x14ac:dyDescent="0.25">
      <c r="U3881" s="4"/>
      <c r="W3881" s="1">
        <v>3875</v>
      </c>
      <c r="X3881" s="10" t="str">
        <f t="shared" si="63"/>
        <v>MWh</v>
      </c>
      <c r="Y3881" s="67"/>
      <c r="Z3881" s="68"/>
    </row>
    <row r="3882" spans="21:26" ht="19.149999999999999" customHeight="1" x14ac:dyDescent="0.25">
      <c r="U3882" s="4"/>
      <c r="W3882" s="1">
        <v>3876</v>
      </c>
      <c r="X3882" s="10" t="str">
        <f t="shared" si="63"/>
        <v>MWh</v>
      </c>
      <c r="Y3882" s="67"/>
      <c r="Z3882" s="68"/>
    </row>
    <row r="3883" spans="21:26" ht="19.149999999999999" customHeight="1" x14ac:dyDescent="0.25">
      <c r="U3883" s="4"/>
      <c r="W3883" s="1">
        <v>3877</v>
      </c>
      <c r="X3883" s="10" t="str">
        <f t="shared" si="63"/>
        <v>MWh</v>
      </c>
      <c r="Y3883" s="67"/>
      <c r="Z3883" s="68"/>
    </row>
    <row r="3884" spans="21:26" ht="19.149999999999999" customHeight="1" x14ac:dyDescent="0.25">
      <c r="U3884" s="4"/>
      <c r="W3884" s="1">
        <v>3878</v>
      </c>
      <c r="X3884" s="10" t="str">
        <f t="shared" si="63"/>
        <v>MWh</v>
      </c>
      <c r="Y3884" s="67"/>
      <c r="Z3884" s="68"/>
    </row>
    <row r="3885" spans="21:26" ht="19.149999999999999" customHeight="1" x14ac:dyDescent="0.25">
      <c r="U3885" s="4"/>
      <c r="W3885" s="1">
        <v>3879</v>
      </c>
      <c r="X3885" s="10" t="str">
        <f t="shared" si="63"/>
        <v>MWh</v>
      </c>
      <c r="Y3885" s="67"/>
      <c r="Z3885" s="68"/>
    </row>
    <row r="3886" spans="21:26" ht="19.149999999999999" customHeight="1" x14ac:dyDescent="0.25">
      <c r="U3886" s="4"/>
      <c r="W3886" s="1">
        <v>3880</v>
      </c>
      <c r="X3886" s="10" t="str">
        <f t="shared" si="63"/>
        <v>MWh</v>
      </c>
      <c r="Y3886" s="67"/>
      <c r="Z3886" s="68"/>
    </row>
    <row r="3887" spans="21:26" ht="19.149999999999999" customHeight="1" x14ac:dyDescent="0.25">
      <c r="U3887" s="4"/>
      <c r="W3887" s="1">
        <v>3881</v>
      </c>
      <c r="X3887" s="10" t="str">
        <f t="shared" si="63"/>
        <v>MWh</v>
      </c>
      <c r="Y3887" s="67"/>
      <c r="Z3887" s="68"/>
    </row>
    <row r="3888" spans="21:26" ht="19.149999999999999" customHeight="1" x14ac:dyDescent="0.25">
      <c r="U3888" s="4"/>
      <c r="W3888" s="1">
        <v>3882</v>
      </c>
      <c r="X3888" s="10" t="str">
        <f t="shared" si="63"/>
        <v>MWh</v>
      </c>
      <c r="Y3888" s="67"/>
      <c r="Z3888" s="68"/>
    </row>
    <row r="3889" spans="21:26" ht="19.149999999999999" customHeight="1" x14ac:dyDescent="0.25">
      <c r="U3889" s="4"/>
      <c r="W3889" s="1">
        <v>3883</v>
      </c>
      <c r="X3889" s="10" t="str">
        <f t="shared" si="63"/>
        <v>MWh</v>
      </c>
      <c r="Y3889" s="67"/>
      <c r="Z3889" s="68"/>
    </row>
    <row r="3890" spans="21:26" ht="19.149999999999999" customHeight="1" x14ac:dyDescent="0.25">
      <c r="U3890" s="4"/>
      <c r="W3890" s="1">
        <v>3884</v>
      </c>
      <c r="X3890" s="10" t="str">
        <f t="shared" si="63"/>
        <v>MWh</v>
      </c>
      <c r="Y3890" s="67"/>
      <c r="Z3890" s="68"/>
    </row>
    <row r="3891" spans="21:26" ht="19.149999999999999" customHeight="1" x14ac:dyDescent="0.25">
      <c r="U3891" s="4"/>
      <c r="W3891" s="1">
        <v>3885</v>
      </c>
      <c r="X3891" s="10" t="str">
        <f t="shared" si="63"/>
        <v>MWh</v>
      </c>
      <c r="Y3891" s="67"/>
      <c r="Z3891" s="68"/>
    </row>
    <row r="3892" spans="21:26" ht="19.149999999999999" customHeight="1" x14ac:dyDescent="0.25">
      <c r="U3892" s="4"/>
      <c r="W3892" s="1">
        <v>3886</v>
      </c>
      <c r="X3892" s="10" t="str">
        <f t="shared" si="63"/>
        <v>MWh</v>
      </c>
      <c r="Y3892" s="67"/>
      <c r="Z3892" s="68"/>
    </row>
    <row r="3893" spans="21:26" ht="19.149999999999999" customHeight="1" x14ac:dyDescent="0.25">
      <c r="U3893" s="4"/>
      <c r="W3893" s="1">
        <v>3887</v>
      </c>
      <c r="X3893" s="10" t="str">
        <f t="shared" si="63"/>
        <v>MWh</v>
      </c>
      <c r="Y3893" s="67"/>
      <c r="Z3893" s="68"/>
    </row>
    <row r="3894" spans="21:26" ht="19.149999999999999" customHeight="1" x14ac:dyDescent="0.25">
      <c r="U3894" s="4"/>
      <c r="W3894" s="1">
        <v>3888</v>
      </c>
      <c r="X3894" s="10" t="str">
        <f t="shared" si="63"/>
        <v>MWh</v>
      </c>
      <c r="Y3894" s="67"/>
      <c r="Z3894" s="68"/>
    </row>
    <row r="3895" spans="21:26" ht="19.149999999999999" customHeight="1" x14ac:dyDescent="0.25">
      <c r="U3895" s="4"/>
      <c r="W3895" s="1">
        <v>3889</v>
      </c>
      <c r="X3895" s="10" t="str">
        <f t="shared" si="63"/>
        <v>MWh</v>
      </c>
      <c r="Y3895" s="67"/>
      <c r="Z3895" s="68"/>
    </row>
    <row r="3896" spans="21:26" ht="19.149999999999999" customHeight="1" x14ac:dyDescent="0.25">
      <c r="U3896" s="4"/>
      <c r="W3896" s="1">
        <v>3890</v>
      </c>
      <c r="X3896" s="10" t="str">
        <f t="shared" si="63"/>
        <v>MWh</v>
      </c>
      <c r="Y3896" s="67"/>
      <c r="Z3896" s="68"/>
    </row>
    <row r="3897" spans="21:26" ht="19.149999999999999" customHeight="1" x14ac:dyDescent="0.25">
      <c r="U3897" s="4"/>
      <c r="W3897" s="1">
        <v>3891</v>
      </c>
      <c r="X3897" s="10" t="str">
        <f t="shared" si="63"/>
        <v>MWh</v>
      </c>
      <c r="Y3897" s="67"/>
      <c r="Z3897" s="68"/>
    </row>
    <row r="3898" spans="21:26" ht="19.149999999999999" customHeight="1" x14ac:dyDescent="0.25">
      <c r="U3898" s="4"/>
      <c r="W3898" s="1">
        <v>3892</v>
      </c>
      <c r="X3898" s="10" t="str">
        <f t="shared" si="63"/>
        <v>MWh</v>
      </c>
      <c r="Y3898" s="67"/>
      <c r="Z3898" s="68"/>
    </row>
    <row r="3899" spans="21:26" ht="19.149999999999999" customHeight="1" x14ac:dyDescent="0.25">
      <c r="U3899" s="4"/>
      <c r="W3899" s="1">
        <v>3893</v>
      </c>
      <c r="X3899" s="10" t="str">
        <f t="shared" si="63"/>
        <v>MWh</v>
      </c>
      <c r="Y3899" s="67"/>
      <c r="Z3899" s="68"/>
    </row>
    <row r="3900" spans="21:26" ht="19.149999999999999" customHeight="1" x14ac:dyDescent="0.25">
      <c r="U3900" s="4"/>
      <c r="W3900" s="1">
        <v>3894</v>
      </c>
      <c r="X3900" s="10" t="str">
        <f t="shared" si="63"/>
        <v>MWh</v>
      </c>
      <c r="Y3900" s="67"/>
      <c r="Z3900" s="68"/>
    </row>
    <row r="3901" spans="21:26" ht="19.149999999999999" customHeight="1" x14ac:dyDescent="0.25">
      <c r="U3901" s="4"/>
      <c r="W3901" s="1">
        <v>3895</v>
      </c>
      <c r="X3901" s="10" t="str">
        <f t="shared" si="63"/>
        <v>MWh</v>
      </c>
      <c r="Y3901" s="67"/>
      <c r="Z3901" s="68"/>
    </row>
    <row r="3902" spans="21:26" ht="19.149999999999999" customHeight="1" x14ac:dyDescent="0.25">
      <c r="U3902" s="4"/>
      <c r="W3902" s="1">
        <v>3896</v>
      </c>
      <c r="X3902" s="10" t="str">
        <f t="shared" si="63"/>
        <v>MWh</v>
      </c>
      <c r="Y3902" s="67"/>
      <c r="Z3902" s="68"/>
    </row>
    <row r="3903" spans="21:26" ht="19.149999999999999" customHeight="1" x14ac:dyDescent="0.25">
      <c r="U3903" s="4"/>
      <c r="W3903" s="1">
        <v>3897</v>
      </c>
      <c r="X3903" s="10" t="str">
        <f t="shared" si="63"/>
        <v>MWh</v>
      </c>
      <c r="Y3903" s="67"/>
      <c r="Z3903" s="68"/>
    </row>
    <row r="3904" spans="21:26" ht="19.149999999999999" customHeight="1" x14ac:dyDescent="0.25">
      <c r="U3904" s="4"/>
      <c r="W3904" s="1">
        <v>3898</v>
      </c>
      <c r="X3904" s="10" t="str">
        <f t="shared" si="63"/>
        <v>MWh</v>
      </c>
      <c r="Y3904" s="67"/>
      <c r="Z3904" s="68"/>
    </row>
    <row r="3905" spans="21:26" ht="19.149999999999999" customHeight="1" x14ac:dyDescent="0.25">
      <c r="U3905" s="4"/>
      <c r="W3905" s="1">
        <v>3899</v>
      </c>
      <c r="X3905" s="10" t="str">
        <f t="shared" si="63"/>
        <v>MWh</v>
      </c>
      <c r="Y3905" s="67"/>
      <c r="Z3905" s="68"/>
    </row>
    <row r="3906" spans="21:26" ht="19.149999999999999" customHeight="1" x14ac:dyDescent="0.25">
      <c r="U3906" s="4"/>
      <c r="W3906" s="1">
        <v>3900</v>
      </c>
      <c r="X3906" s="10" t="str">
        <f t="shared" si="63"/>
        <v>MWh</v>
      </c>
      <c r="Y3906" s="67"/>
      <c r="Z3906" s="68"/>
    </row>
    <row r="3907" spans="21:26" ht="19.149999999999999" customHeight="1" x14ac:dyDescent="0.25">
      <c r="U3907" s="4"/>
      <c r="W3907" s="1">
        <v>3901</v>
      </c>
      <c r="X3907" s="10" t="str">
        <f t="shared" si="63"/>
        <v>MWh</v>
      </c>
      <c r="Y3907" s="67"/>
      <c r="Z3907" s="68"/>
    </row>
    <row r="3908" spans="21:26" ht="19.149999999999999" customHeight="1" x14ac:dyDescent="0.25">
      <c r="U3908" s="4"/>
      <c r="W3908" s="1">
        <v>3902</v>
      </c>
      <c r="X3908" s="10" t="str">
        <f t="shared" si="63"/>
        <v>MWh</v>
      </c>
      <c r="Y3908" s="67"/>
      <c r="Z3908" s="68"/>
    </row>
    <row r="3909" spans="21:26" ht="19.149999999999999" customHeight="1" x14ac:dyDescent="0.25">
      <c r="U3909" s="4"/>
      <c r="W3909" s="1">
        <v>3903</v>
      </c>
      <c r="X3909" s="10" t="str">
        <f t="shared" si="63"/>
        <v>MWh</v>
      </c>
      <c r="Y3909" s="67"/>
      <c r="Z3909" s="68"/>
    </row>
    <row r="3910" spans="21:26" ht="19.149999999999999" customHeight="1" x14ac:dyDescent="0.25">
      <c r="U3910" s="4"/>
      <c r="W3910" s="1">
        <v>3904</v>
      </c>
      <c r="X3910" s="10" t="str">
        <f t="shared" si="63"/>
        <v>MWh</v>
      </c>
      <c r="Y3910" s="67"/>
      <c r="Z3910" s="68"/>
    </row>
    <row r="3911" spans="21:26" ht="19.149999999999999" customHeight="1" x14ac:dyDescent="0.25">
      <c r="U3911" s="4"/>
      <c r="W3911" s="1">
        <v>3905</v>
      </c>
      <c r="X3911" s="10" t="str">
        <f t="shared" si="63"/>
        <v>MWh</v>
      </c>
      <c r="Y3911" s="67"/>
      <c r="Z3911" s="68"/>
    </row>
    <row r="3912" spans="21:26" ht="19.149999999999999" customHeight="1" x14ac:dyDescent="0.25">
      <c r="U3912" s="4"/>
      <c r="W3912" s="1">
        <v>3906</v>
      </c>
      <c r="X3912" s="10" t="str">
        <f t="shared" ref="X3912:X3975" si="64">IF($X$5="In MWh","MWh","%")</f>
        <v>MWh</v>
      </c>
      <c r="Y3912" s="67"/>
      <c r="Z3912" s="68"/>
    </row>
    <row r="3913" spans="21:26" ht="19.149999999999999" customHeight="1" x14ac:dyDescent="0.25">
      <c r="U3913" s="4"/>
      <c r="W3913" s="1">
        <v>3907</v>
      </c>
      <c r="X3913" s="10" t="str">
        <f t="shared" si="64"/>
        <v>MWh</v>
      </c>
      <c r="Y3913" s="67"/>
      <c r="Z3913" s="68"/>
    </row>
    <row r="3914" spans="21:26" ht="19.149999999999999" customHeight="1" x14ac:dyDescent="0.25">
      <c r="U3914" s="4"/>
      <c r="W3914" s="1">
        <v>3908</v>
      </c>
      <c r="X3914" s="10" t="str">
        <f t="shared" si="64"/>
        <v>MWh</v>
      </c>
      <c r="Y3914" s="67"/>
      <c r="Z3914" s="68"/>
    </row>
    <row r="3915" spans="21:26" ht="19.149999999999999" customHeight="1" x14ac:dyDescent="0.25">
      <c r="U3915" s="4"/>
      <c r="W3915" s="1">
        <v>3909</v>
      </c>
      <c r="X3915" s="10" t="str">
        <f t="shared" si="64"/>
        <v>MWh</v>
      </c>
      <c r="Y3915" s="67"/>
      <c r="Z3915" s="68"/>
    </row>
    <row r="3916" spans="21:26" ht="19.149999999999999" customHeight="1" x14ac:dyDescent="0.25">
      <c r="U3916" s="4"/>
      <c r="W3916" s="1">
        <v>3910</v>
      </c>
      <c r="X3916" s="10" t="str">
        <f t="shared" si="64"/>
        <v>MWh</v>
      </c>
      <c r="Y3916" s="67"/>
      <c r="Z3916" s="68"/>
    </row>
    <row r="3917" spans="21:26" ht="19.149999999999999" customHeight="1" x14ac:dyDescent="0.25">
      <c r="U3917" s="4"/>
      <c r="W3917" s="1">
        <v>3911</v>
      </c>
      <c r="X3917" s="10" t="str">
        <f t="shared" si="64"/>
        <v>MWh</v>
      </c>
      <c r="Y3917" s="67"/>
      <c r="Z3917" s="68"/>
    </row>
    <row r="3918" spans="21:26" ht="19.149999999999999" customHeight="1" x14ac:dyDescent="0.25">
      <c r="U3918" s="4"/>
      <c r="W3918" s="1">
        <v>3912</v>
      </c>
      <c r="X3918" s="10" t="str">
        <f t="shared" si="64"/>
        <v>MWh</v>
      </c>
      <c r="Y3918" s="67"/>
      <c r="Z3918" s="68"/>
    </row>
    <row r="3919" spans="21:26" ht="19.149999999999999" customHeight="1" x14ac:dyDescent="0.25">
      <c r="U3919" s="4"/>
      <c r="W3919" s="1">
        <v>3913</v>
      </c>
      <c r="X3919" s="10" t="str">
        <f t="shared" si="64"/>
        <v>MWh</v>
      </c>
      <c r="Y3919" s="67"/>
      <c r="Z3919" s="68"/>
    </row>
    <row r="3920" spans="21:26" ht="19.149999999999999" customHeight="1" x14ac:dyDescent="0.25">
      <c r="U3920" s="4"/>
      <c r="W3920" s="1">
        <v>3914</v>
      </c>
      <c r="X3920" s="10" t="str">
        <f t="shared" si="64"/>
        <v>MWh</v>
      </c>
      <c r="Y3920" s="67"/>
      <c r="Z3920" s="68"/>
    </row>
    <row r="3921" spans="21:26" ht="19.149999999999999" customHeight="1" x14ac:dyDescent="0.25">
      <c r="U3921" s="4"/>
      <c r="W3921" s="1">
        <v>3915</v>
      </c>
      <c r="X3921" s="10" t="str">
        <f t="shared" si="64"/>
        <v>MWh</v>
      </c>
      <c r="Y3921" s="67"/>
      <c r="Z3921" s="68"/>
    </row>
    <row r="3922" spans="21:26" ht="19.149999999999999" customHeight="1" x14ac:dyDescent="0.25">
      <c r="U3922" s="4"/>
      <c r="W3922" s="1">
        <v>3916</v>
      </c>
      <c r="X3922" s="10" t="str">
        <f t="shared" si="64"/>
        <v>MWh</v>
      </c>
      <c r="Y3922" s="67"/>
      <c r="Z3922" s="68"/>
    </row>
    <row r="3923" spans="21:26" ht="19.149999999999999" customHeight="1" x14ac:dyDescent="0.25">
      <c r="U3923" s="4"/>
      <c r="W3923" s="1">
        <v>3917</v>
      </c>
      <c r="X3923" s="10" t="str">
        <f t="shared" si="64"/>
        <v>MWh</v>
      </c>
      <c r="Y3923" s="67"/>
      <c r="Z3923" s="68"/>
    </row>
    <row r="3924" spans="21:26" ht="19.149999999999999" customHeight="1" x14ac:dyDescent="0.25">
      <c r="U3924" s="4"/>
      <c r="W3924" s="1">
        <v>3918</v>
      </c>
      <c r="X3924" s="10" t="str">
        <f t="shared" si="64"/>
        <v>MWh</v>
      </c>
      <c r="Y3924" s="67"/>
      <c r="Z3924" s="68"/>
    </row>
    <row r="3925" spans="21:26" ht="19.149999999999999" customHeight="1" x14ac:dyDescent="0.25">
      <c r="U3925" s="4"/>
      <c r="W3925" s="1">
        <v>3919</v>
      </c>
      <c r="X3925" s="10" t="str">
        <f t="shared" si="64"/>
        <v>MWh</v>
      </c>
      <c r="Y3925" s="67"/>
      <c r="Z3925" s="68"/>
    </row>
    <row r="3926" spans="21:26" ht="19.149999999999999" customHeight="1" x14ac:dyDescent="0.25">
      <c r="U3926" s="4"/>
      <c r="W3926" s="1">
        <v>3920</v>
      </c>
      <c r="X3926" s="10" t="str">
        <f t="shared" si="64"/>
        <v>MWh</v>
      </c>
      <c r="Y3926" s="67"/>
      <c r="Z3926" s="68"/>
    </row>
    <row r="3927" spans="21:26" ht="19.149999999999999" customHeight="1" x14ac:dyDescent="0.25">
      <c r="U3927" s="4"/>
      <c r="W3927" s="1">
        <v>3921</v>
      </c>
      <c r="X3927" s="10" t="str">
        <f t="shared" si="64"/>
        <v>MWh</v>
      </c>
      <c r="Y3927" s="67"/>
      <c r="Z3927" s="68"/>
    </row>
    <row r="3928" spans="21:26" ht="19.149999999999999" customHeight="1" x14ac:dyDescent="0.25">
      <c r="U3928" s="4"/>
      <c r="W3928" s="1">
        <v>3922</v>
      </c>
      <c r="X3928" s="10" t="str">
        <f t="shared" si="64"/>
        <v>MWh</v>
      </c>
      <c r="Y3928" s="67"/>
      <c r="Z3928" s="68"/>
    </row>
    <row r="3929" spans="21:26" ht="19.149999999999999" customHeight="1" x14ac:dyDescent="0.25">
      <c r="U3929" s="4"/>
      <c r="W3929" s="1">
        <v>3923</v>
      </c>
      <c r="X3929" s="10" t="str">
        <f t="shared" si="64"/>
        <v>MWh</v>
      </c>
      <c r="Y3929" s="67"/>
      <c r="Z3929" s="68"/>
    </row>
    <row r="3930" spans="21:26" ht="19.149999999999999" customHeight="1" x14ac:dyDescent="0.25">
      <c r="U3930" s="4"/>
      <c r="W3930" s="1">
        <v>3924</v>
      </c>
      <c r="X3930" s="10" t="str">
        <f t="shared" si="64"/>
        <v>MWh</v>
      </c>
      <c r="Y3930" s="67"/>
      <c r="Z3930" s="68"/>
    </row>
    <row r="3931" spans="21:26" ht="19.149999999999999" customHeight="1" x14ac:dyDescent="0.25">
      <c r="U3931" s="4"/>
      <c r="W3931" s="1">
        <v>3925</v>
      </c>
      <c r="X3931" s="10" t="str">
        <f t="shared" si="64"/>
        <v>MWh</v>
      </c>
      <c r="Y3931" s="67"/>
      <c r="Z3931" s="68"/>
    </row>
    <row r="3932" spans="21:26" ht="19.149999999999999" customHeight="1" x14ac:dyDescent="0.25">
      <c r="U3932" s="4"/>
      <c r="W3932" s="1">
        <v>3926</v>
      </c>
      <c r="X3932" s="10" t="str">
        <f t="shared" si="64"/>
        <v>MWh</v>
      </c>
      <c r="Y3932" s="67"/>
      <c r="Z3932" s="68"/>
    </row>
    <row r="3933" spans="21:26" ht="19.149999999999999" customHeight="1" x14ac:dyDescent="0.25">
      <c r="U3933" s="4"/>
      <c r="W3933" s="1">
        <v>3927</v>
      </c>
      <c r="X3933" s="10" t="str">
        <f t="shared" si="64"/>
        <v>MWh</v>
      </c>
      <c r="Y3933" s="67"/>
      <c r="Z3933" s="68"/>
    </row>
    <row r="3934" spans="21:26" ht="19.149999999999999" customHeight="1" x14ac:dyDescent="0.25">
      <c r="U3934" s="4"/>
      <c r="W3934" s="1">
        <v>3928</v>
      </c>
      <c r="X3934" s="10" t="str">
        <f t="shared" si="64"/>
        <v>MWh</v>
      </c>
      <c r="Y3934" s="67"/>
      <c r="Z3934" s="68"/>
    </row>
    <row r="3935" spans="21:26" ht="19.149999999999999" customHeight="1" x14ac:dyDescent="0.25">
      <c r="U3935" s="4"/>
      <c r="W3935" s="1">
        <v>3929</v>
      </c>
      <c r="X3935" s="10" t="str">
        <f t="shared" si="64"/>
        <v>MWh</v>
      </c>
      <c r="Y3935" s="67"/>
      <c r="Z3935" s="68"/>
    </row>
    <row r="3936" spans="21:26" ht="19.149999999999999" customHeight="1" x14ac:dyDescent="0.25">
      <c r="U3936" s="4"/>
      <c r="W3936" s="1">
        <v>3930</v>
      </c>
      <c r="X3936" s="10" t="str">
        <f t="shared" si="64"/>
        <v>MWh</v>
      </c>
      <c r="Y3936" s="67"/>
      <c r="Z3936" s="68"/>
    </row>
    <row r="3937" spans="21:26" ht="19.149999999999999" customHeight="1" x14ac:dyDescent="0.25">
      <c r="U3937" s="4"/>
      <c r="W3937" s="1">
        <v>3931</v>
      </c>
      <c r="X3937" s="10" t="str">
        <f t="shared" si="64"/>
        <v>MWh</v>
      </c>
      <c r="Y3937" s="67"/>
      <c r="Z3937" s="68"/>
    </row>
    <row r="3938" spans="21:26" ht="19.149999999999999" customHeight="1" x14ac:dyDescent="0.25">
      <c r="U3938" s="4"/>
      <c r="W3938" s="1">
        <v>3932</v>
      </c>
      <c r="X3938" s="10" t="str">
        <f t="shared" si="64"/>
        <v>MWh</v>
      </c>
      <c r="Y3938" s="67"/>
      <c r="Z3938" s="68"/>
    </row>
    <row r="3939" spans="21:26" ht="19.149999999999999" customHeight="1" x14ac:dyDescent="0.25">
      <c r="U3939" s="4"/>
      <c r="W3939" s="1">
        <v>3933</v>
      </c>
      <c r="X3939" s="10" t="str">
        <f t="shared" si="64"/>
        <v>MWh</v>
      </c>
      <c r="Y3939" s="67"/>
      <c r="Z3939" s="68"/>
    </row>
    <row r="3940" spans="21:26" ht="19.149999999999999" customHeight="1" x14ac:dyDescent="0.25">
      <c r="U3940" s="4"/>
      <c r="W3940" s="1">
        <v>3934</v>
      </c>
      <c r="X3940" s="10" t="str">
        <f t="shared" si="64"/>
        <v>MWh</v>
      </c>
      <c r="Y3940" s="67"/>
      <c r="Z3940" s="68"/>
    </row>
    <row r="3941" spans="21:26" ht="19.149999999999999" customHeight="1" x14ac:dyDescent="0.25">
      <c r="U3941" s="4"/>
      <c r="W3941" s="1">
        <v>3935</v>
      </c>
      <c r="X3941" s="10" t="str">
        <f t="shared" si="64"/>
        <v>MWh</v>
      </c>
      <c r="Y3941" s="67"/>
      <c r="Z3941" s="68"/>
    </row>
    <row r="3942" spans="21:26" ht="19.149999999999999" customHeight="1" x14ac:dyDescent="0.25">
      <c r="U3942" s="4"/>
      <c r="W3942" s="1">
        <v>3936</v>
      </c>
      <c r="X3942" s="10" t="str">
        <f t="shared" si="64"/>
        <v>MWh</v>
      </c>
      <c r="Y3942" s="67"/>
      <c r="Z3942" s="68"/>
    </row>
    <row r="3943" spans="21:26" ht="19.149999999999999" customHeight="1" x14ac:dyDescent="0.25">
      <c r="U3943" s="4"/>
      <c r="W3943" s="1">
        <v>3937</v>
      </c>
      <c r="X3943" s="10" t="str">
        <f t="shared" si="64"/>
        <v>MWh</v>
      </c>
      <c r="Y3943" s="67"/>
      <c r="Z3943" s="68"/>
    </row>
    <row r="3944" spans="21:26" ht="19.149999999999999" customHeight="1" x14ac:dyDescent="0.25">
      <c r="U3944" s="4"/>
      <c r="W3944" s="1">
        <v>3938</v>
      </c>
      <c r="X3944" s="10" t="str">
        <f t="shared" si="64"/>
        <v>MWh</v>
      </c>
      <c r="Y3944" s="67"/>
      <c r="Z3944" s="68"/>
    </row>
    <row r="3945" spans="21:26" ht="19.149999999999999" customHeight="1" x14ac:dyDescent="0.25">
      <c r="U3945" s="4"/>
      <c r="W3945" s="1">
        <v>3939</v>
      </c>
      <c r="X3945" s="10" t="str">
        <f t="shared" si="64"/>
        <v>MWh</v>
      </c>
      <c r="Y3945" s="67"/>
      <c r="Z3945" s="68"/>
    </row>
    <row r="3946" spans="21:26" ht="19.149999999999999" customHeight="1" x14ac:dyDescent="0.25">
      <c r="U3946" s="4"/>
      <c r="W3946" s="1">
        <v>3940</v>
      </c>
      <c r="X3946" s="10" t="str">
        <f t="shared" si="64"/>
        <v>MWh</v>
      </c>
      <c r="Y3946" s="67"/>
      <c r="Z3946" s="68"/>
    </row>
    <row r="3947" spans="21:26" ht="19.149999999999999" customHeight="1" x14ac:dyDescent="0.25">
      <c r="U3947" s="4"/>
      <c r="W3947" s="1">
        <v>3941</v>
      </c>
      <c r="X3947" s="10" t="str">
        <f t="shared" si="64"/>
        <v>MWh</v>
      </c>
      <c r="Y3947" s="67"/>
      <c r="Z3947" s="68"/>
    </row>
    <row r="3948" spans="21:26" ht="19.149999999999999" customHeight="1" x14ac:dyDescent="0.25">
      <c r="U3948" s="4"/>
      <c r="W3948" s="1">
        <v>3942</v>
      </c>
      <c r="X3948" s="10" t="str">
        <f t="shared" si="64"/>
        <v>MWh</v>
      </c>
      <c r="Y3948" s="67"/>
      <c r="Z3948" s="68"/>
    </row>
    <row r="3949" spans="21:26" ht="19.149999999999999" customHeight="1" x14ac:dyDescent="0.25">
      <c r="U3949" s="4"/>
      <c r="W3949" s="1">
        <v>3943</v>
      </c>
      <c r="X3949" s="10" t="str">
        <f t="shared" si="64"/>
        <v>MWh</v>
      </c>
      <c r="Y3949" s="67"/>
      <c r="Z3949" s="68"/>
    </row>
    <row r="3950" spans="21:26" ht="19.149999999999999" customHeight="1" x14ac:dyDescent="0.25">
      <c r="U3950" s="4"/>
      <c r="W3950" s="1">
        <v>3944</v>
      </c>
      <c r="X3950" s="10" t="str">
        <f t="shared" si="64"/>
        <v>MWh</v>
      </c>
      <c r="Y3950" s="67"/>
      <c r="Z3950" s="68"/>
    </row>
    <row r="3951" spans="21:26" ht="19.149999999999999" customHeight="1" x14ac:dyDescent="0.25">
      <c r="U3951" s="4"/>
      <c r="W3951" s="1">
        <v>3945</v>
      </c>
      <c r="X3951" s="10" t="str">
        <f t="shared" si="64"/>
        <v>MWh</v>
      </c>
      <c r="Y3951" s="67"/>
      <c r="Z3951" s="68"/>
    </row>
    <row r="3952" spans="21:26" ht="19.149999999999999" customHeight="1" x14ac:dyDescent="0.25">
      <c r="U3952" s="4"/>
      <c r="W3952" s="1">
        <v>3946</v>
      </c>
      <c r="X3952" s="10" t="str">
        <f t="shared" si="64"/>
        <v>MWh</v>
      </c>
      <c r="Y3952" s="67"/>
      <c r="Z3952" s="68"/>
    </row>
    <row r="3953" spans="21:26" ht="19.149999999999999" customHeight="1" x14ac:dyDescent="0.25">
      <c r="U3953" s="4"/>
      <c r="W3953" s="1">
        <v>3947</v>
      </c>
      <c r="X3953" s="10" t="str">
        <f t="shared" si="64"/>
        <v>MWh</v>
      </c>
      <c r="Y3953" s="67"/>
      <c r="Z3953" s="68"/>
    </row>
    <row r="3954" spans="21:26" ht="19.149999999999999" customHeight="1" x14ac:dyDescent="0.25">
      <c r="U3954" s="4"/>
      <c r="W3954" s="1">
        <v>3948</v>
      </c>
      <c r="X3954" s="10" t="str">
        <f t="shared" si="64"/>
        <v>MWh</v>
      </c>
      <c r="Y3954" s="67"/>
      <c r="Z3954" s="68"/>
    </row>
    <row r="3955" spans="21:26" ht="19.149999999999999" customHeight="1" x14ac:dyDescent="0.25">
      <c r="U3955" s="4"/>
      <c r="W3955" s="1">
        <v>3949</v>
      </c>
      <c r="X3955" s="10" t="str">
        <f t="shared" si="64"/>
        <v>MWh</v>
      </c>
      <c r="Y3955" s="67"/>
      <c r="Z3955" s="68"/>
    </row>
    <row r="3956" spans="21:26" ht="19.149999999999999" customHeight="1" x14ac:dyDescent="0.25">
      <c r="U3956" s="4"/>
      <c r="W3956" s="1">
        <v>3950</v>
      </c>
      <c r="X3956" s="10" t="str">
        <f t="shared" si="64"/>
        <v>MWh</v>
      </c>
      <c r="Y3956" s="67"/>
      <c r="Z3956" s="68"/>
    </row>
    <row r="3957" spans="21:26" ht="19.149999999999999" customHeight="1" x14ac:dyDescent="0.25">
      <c r="U3957" s="4"/>
      <c r="W3957" s="1">
        <v>3951</v>
      </c>
      <c r="X3957" s="10" t="str">
        <f t="shared" si="64"/>
        <v>MWh</v>
      </c>
      <c r="Y3957" s="67"/>
      <c r="Z3957" s="68"/>
    </row>
    <row r="3958" spans="21:26" ht="19.149999999999999" customHeight="1" x14ac:dyDescent="0.25">
      <c r="U3958" s="4"/>
      <c r="W3958" s="1">
        <v>3952</v>
      </c>
      <c r="X3958" s="10" t="str">
        <f t="shared" si="64"/>
        <v>MWh</v>
      </c>
      <c r="Y3958" s="67"/>
      <c r="Z3958" s="68"/>
    </row>
    <row r="3959" spans="21:26" ht="19.149999999999999" customHeight="1" x14ac:dyDescent="0.25">
      <c r="U3959" s="4"/>
      <c r="W3959" s="1">
        <v>3953</v>
      </c>
      <c r="X3959" s="10" t="str">
        <f t="shared" si="64"/>
        <v>MWh</v>
      </c>
      <c r="Y3959" s="67"/>
      <c r="Z3959" s="68"/>
    </row>
    <row r="3960" spans="21:26" ht="19.149999999999999" customHeight="1" x14ac:dyDescent="0.25">
      <c r="U3960" s="4"/>
      <c r="W3960" s="1">
        <v>3954</v>
      </c>
      <c r="X3960" s="10" t="str">
        <f t="shared" si="64"/>
        <v>MWh</v>
      </c>
      <c r="Y3960" s="67"/>
      <c r="Z3960" s="68"/>
    </row>
    <row r="3961" spans="21:26" ht="19.149999999999999" customHeight="1" x14ac:dyDescent="0.25">
      <c r="U3961" s="4"/>
      <c r="W3961" s="1">
        <v>3955</v>
      </c>
      <c r="X3961" s="10" t="str">
        <f t="shared" si="64"/>
        <v>MWh</v>
      </c>
      <c r="Y3961" s="67"/>
      <c r="Z3961" s="68"/>
    </row>
    <row r="3962" spans="21:26" ht="19.149999999999999" customHeight="1" x14ac:dyDescent="0.25">
      <c r="U3962" s="4"/>
      <c r="W3962" s="1">
        <v>3956</v>
      </c>
      <c r="X3962" s="10" t="str">
        <f t="shared" si="64"/>
        <v>MWh</v>
      </c>
      <c r="Y3962" s="67"/>
      <c r="Z3962" s="68"/>
    </row>
    <row r="3963" spans="21:26" ht="19.149999999999999" customHeight="1" x14ac:dyDescent="0.25">
      <c r="U3963" s="4"/>
      <c r="W3963" s="1">
        <v>3957</v>
      </c>
      <c r="X3963" s="10" t="str">
        <f t="shared" si="64"/>
        <v>MWh</v>
      </c>
      <c r="Y3963" s="67"/>
      <c r="Z3963" s="68"/>
    </row>
    <row r="3964" spans="21:26" ht="19.149999999999999" customHeight="1" x14ac:dyDescent="0.25">
      <c r="U3964" s="4"/>
      <c r="W3964" s="1">
        <v>3958</v>
      </c>
      <c r="X3964" s="10" t="str">
        <f t="shared" si="64"/>
        <v>MWh</v>
      </c>
      <c r="Y3964" s="67"/>
      <c r="Z3964" s="68"/>
    </row>
    <row r="3965" spans="21:26" ht="19.149999999999999" customHeight="1" x14ac:dyDescent="0.25">
      <c r="U3965" s="4"/>
      <c r="W3965" s="1">
        <v>3959</v>
      </c>
      <c r="X3965" s="10" t="str">
        <f t="shared" si="64"/>
        <v>MWh</v>
      </c>
      <c r="Y3965" s="67"/>
      <c r="Z3965" s="68"/>
    </row>
    <row r="3966" spans="21:26" ht="19.149999999999999" customHeight="1" x14ac:dyDescent="0.25">
      <c r="U3966" s="4"/>
      <c r="W3966" s="1">
        <v>3960</v>
      </c>
      <c r="X3966" s="10" t="str">
        <f t="shared" si="64"/>
        <v>MWh</v>
      </c>
      <c r="Y3966" s="67"/>
      <c r="Z3966" s="68"/>
    </row>
    <row r="3967" spans="21:26" ht="19.149999999999999" customHeight="1" x14ac:dyDescent="0.25">
      <c r="U3967" s="4"/>
      <c r="W3967" s="1">
        <v>3961</v>
      </c>
      <c r="X3967" s="10" t="str">
        <f t="shared" si="64"/>
        <v>MWh</v>
      </c>
      <c r="Y3967" s="67"/>
      <c r="Z3967" s="68"/>
    </row>
    <row r="3968" spans="21:26" ht="19.149999999999999" customHeight="1" x14ac:dyDescent="0.25">
      <c r="U3968" s="4"/>
      <c r="W3968" s="1">
        <v>3962</v>
      </c>
      <c r="X3968" s="10" t="str">
        <f t="shared" si="64"/>
        <v>MWh</v>
      </c>
      <c r="Y3968" s="67"/>
      <c r="Z3968" s="68"/>
    </row>
    <row r="3969" spans="21:26" ht="19.149999999999999" customHeight="1" x14ac:dyDescent="0.25">
      <c r="U3969" s="4"/>
      <c r="W3969" s="1">
        <v>3963</v>
      </c>
      <c r="X3969" s="10" t="str">
        <f t="shared" si="64"/>
        <v>MWh</v>
      </c>
      <c r="Y3969" s="67"/>
      <c r="Z3969" s="68"/>
    </row>
    <row r="3970" spans="21:26" ht="19.149999999999999" customHeight="1" x14ac:dyDescent="0.25">
      <c r="U3970" s="4"/>
      <c r="W3970" s="1">
        <v>3964</v>
      </c>
      <c r="X3970" s="10" t="str">
        <f t="shared" si="64"/>
        <v>MWh</v>
      </c>
      <c r="Y3970" s="67"/>
      <c r="Z3970" s="68"/>
    </row>
    <row r="3971" spans="21:26" ht="19.149999999999999" customHeight="1" x14ac:dyDescent="0.25">
      <c r="U3971" s="4"/>
      <c r="W3971" s="1">
        <v>3965</v>
      </c>
      <c r="X3971" s="10" t="str">
        <f t="shared" si="64"/>
        <v>MWh</v>
      </c>
      <c r="Y3971" s="67"/>
      <c r="Z3971" s="68"/>
    </row>
    <row r="3972" spans="21:26" ht="19.149999999999999" customHeight="1" x14ac:dyDescent="0.25">
      <c r="U3972" s="4"/>
      <c r="W3972" s="1">
        <v>3966</v>
      </c>
      <c r="X3972" s="10" t="str">
        <f t="shared" si="64"/>
        <v>MWh</v>
      </c>
      <c r="Y3972" s="67"/>
      <c r="Z3972" s="68"/>
    </row>
    <row r="3973" spans="21:26" ht="19.149999999999999" customHeight="1" x14ac:dyDescent="0.25">
      <c r="U3973" s="4"/>
      <c r="W3973" s="1">
        <v>3967</v>
      </c>
      <c r="X3973" s="10" t="str">
        <f t="shared" si="64"/>
        <v>MWh</v>
      </c>
      <c r="Y3973" s="67"/>
      <c r="Z3973" s="68"/>
    </row>
    <row r="3974" spans="21:26" ht="19.149999999999999" customHeight="1" x14ac:dyDescent="0.25">
      <c r="U3974" s="4"/>
      <c r="W3974" s="1">
        <v>3968</v>
      </c>
      <c r="X3974" s="10" t="str">
        <f t="shared" si="64"/>
        <v>MWh</v>
      </c>
      <c r="Y3974" s="67"/>
      <c r="Z3974" s="68"/>
    </row>
    <row r="3975" spans="21:26" ht="19.149999999999999" customHeight="1" x14ac:dyDescent="0.25">
      <c r="U3975" s="4"/>
      <c r="W3975" s="1">
        <v>3969</v>
      </c>
      <c r="X3975" s="10" t="str">
        <f t="shared" si="64"/>
        <v>MWh</v>
      </c>
      <c r="Y3975" s="67"/>
      <c r="Z3975" s="68"/>
    </row>
    <row r="3976" spans="21:26" ht="19.149999999999999" customHeight="1" x14ac:dyDescent="0.25">
      <c r="U3976" s="4"/>
      <c r="W3976" s="1">
        <v>3970</v>
      </c>
      <c r="X3976" s="10" t="str">
        <f t="shared" ref="X3976:X4039" si="65">IF($X$5="In MWh","MWh","%")</f>
        <v>MWh</v>
      </c>
      <c r="Y3976" s="67"/>
      <c r="Z3976" s="68"/>
    </row>
    <row r="3977" spans="21:26" ht="19.149999999999999" customHeight="1" x14ac:dyDescent="0.25">
      <c r="U3977" s="4"/>
      <c r="W3977" s="1">
        <v>3971</v>
      </c>
      <c r="X3977" s="10" t="str">
        <f t="shared" si="65"/>
        <v>MWh</v>
      </c>
      <c r="Y3977" s="67"/>
      <c r="Z3977" s="68"/>
    </row>
    <row r="3978" spans="21:26" ht="19.149999999999999" customHeight="1" x14ac:dyDescent="0.25">
      <c r="U3978" s="4"/>
      <c r="W3978" s="1">
        <v>3972</v>
      </c>
      <c r="X3978" s="10" t="str">
        <f t="shared" si="65"/>
        <v>MWh</v>
      </c>
      <c r="Y3978" s="67"/>
      <c r="Z3978" s="68"/>
    </row>
    <row r="3979" spans="21:26" ht="19.149999999999999" customHeight="1" x14ac:dyDescent="0.25">
      <c r="U3979" s="4"/>
      <c r="W3979" s="1">
        <v>3973</v>
      </c>
      <c r="X3979" s="10" t="str">
        <f t="shared" si="65"/>
        <v>MWh</v>
      </c>
      <c r="Y3979" s="67"/>
      <c r="Z3979" s="68"/>
    </row>
    <row r="3980" spans="21:26" ht="19.149999999999999" customHeight="1" x14ac:dyDescent="0.25">
      <c r="U3980" s="4"/>
      <c r="W3980" s="1">
        <v>3974</v>
      </c>
      <c r="X3980" s="10" t="str">
        <f t="shared" si="65"/>
        <v>MWh</v>
      </c>
      <c r="Y3980" s="67"/>
      <c r="Z3980" s="68"/>
    </row>
    <row r="3981" spans="21:26" ht="19.149999999999999" customHeight="1" x14ac:dyDescent="0.25">
      <c r="U3981" s="4"/>
      <c r="W3981" s="1">
        <v>3975</v>
      </c>
      <c r="X3981" s="10" t="str">
        <f t="shared" si="65"/>
        <v>MWh</v>
      </c>
      <c r="Y3981" s="67"/>
      <c r="Z3981" s="68"/>
    </row>
    <row r="3982" spans="21:26" ht="19.149999999999999" customHeight="1" x14ac:dyDescent="0.25">
      <c r="U3982" s="4"/>
      <c r="W3982" s="1">
        <v>3976</v>
      </c>
      <c r="X3982" s="10" t="str">
        <f t="shared" si="65"/>
        <v>MWh</v>
      </c>
      <c r="Y3982" s="67"/>
      <c r="Z3982" s="68"/>
    </row>
    <row r="3983" spans="21:26" ht="19.149999999999999" customHeight="1" x14ac:dyDescent="0.25">
      <c r="U3983" s="4"/>
      <c r="W3983" s="1">
        <v>3977</v>
      </c>
      <c r="X3983" s="10" t="str">
        <f t="shared" si="65"/>
        <v>MWh</v>
      </c>
      <c r="Y3983" s="67"/>
      <c r="Z3983" s="68"/>
    </row>
    <row r="3984" spans="21:26" ht="19.149999999999999" customHeight="1" x14ac:dyDescent="0.25">
      <c r="U3984" s="4"/>
      <c r="W3984" s="1">
        <v>3978</v>
      </c>
      <c r="X3984" s="10" t="str">
        <f t="shared" si="65"/>
        <v>MWh</v>
      </c>
      <c r="Y3984" s="67"/>
      <c r="Z3984" s="68"/>
    </row>
    <row r="3985" spans="21:26" ht="19.149999999999999" customHeight="1" x14ac:dyDescent="0.25">
      <c r="U3985" s="4"/>
      <c r="W3985" s="1">
        <v>3979</v>
      </c>
      <c r="X3985" s="10" t="str">
        <f t="shared" si="65"/>
        <v>MWh</v>
      </c>
      <c r="Y3985" s="67"/>
      <c r="Z3985" s="68"/>
    </row>
    <row r="3986" spans="21:26" ht="19.149999999999999" customHeight="1" x14ac:dyDescent="0.25">
      <c r="U3986" s="4"/>
      <c r="W3986" s="1">
        <v>3980</v>
      </c>
      <c r="X3986" s="10" t="str">
        <f t="shared" si="65"/>
        <v>MWh</v>
      </c>
      <c r="Y3986" s="67"/>
      <c r="Z3986" s="68"/>
    </row>
    <row r="3987" spans="21:26" ht="19.149999999999999" customHeight="1" x14ac:dyDescent="0.25">
      <c r="U3987" s="4"/>
      <c r="W3987" s="1">
        <v>3981</v>
      </c>
      <c r="X3987" s="10" t="str">
        <f t="shared" si="65"/>
        <v>MWh</v>
      </c>
      <c r="Y3987" s="67"/>
      <c r="Z3987" s="68"/>
    </row>
    <row r="3988" spans="21:26" ht="19.149999999999999" customHeight="1" x14ac:dyDescent="0.25">
      <c r="U3988" s="4"/>
      <c r="W3988" s="1">
        <v>3982</v>
      </c>
      <c r="X3988" s="10" t="str">
        <f t="shared" si="65"/>
        <v>MWh</v>
      </c>
      <c r="Y3988" s="67"/>
      <c r="Z3988" s="68"/>
    </row>
    <row r="3989" spans="21:26" ht="19.149999999999999" customHeight="1" x14ac:dyDescent="0.25">
      <c r="U3989" s="4"/>
      <c r="W3989" s="1">
        <v>3983</v>
      </c>
      <c r="X3989" s="10" t="str">
        <f t="shared" si="65"/>
        <v>MWh</v>
      </c>
      <c r="Y3989" s="67"/>
      <c r="Z3989" s="68"/>
    </row>
    <row r="3990" spans="21:26" ht="19.149999999999999" customHeight="1" x14ac:dyDescent="0.25">
      <c r="U3990" s="4"/>
      <c r="W3990" s="1">
        <v>3984</v>
      </c>
      <c r="X3990" s="10" t="str">
        <f t="shared" si="65"/>
        <v>MWh</v>
      </c>
      <c r="Y3990" s="67"/>
      <c r="Z3990" s="68"/>
    </row>
    <row r="3991" spans="21:26" ht="19.149999999999999" customHeight="1" x14ac:dyDescent="0.25">
      <c r="U3991" s="4"/>
      <c r="W3991" s="1">
        <v>3985</v>
      </c>
      <c r="X3991" s="10" t="str">
        <f t="shared" si="65"/>
        <v>MWh</v>
      </c>
      <c r="Y3991" s="67"/>
      <c r="Z3991" s="68"/>
    </row>
    <row r="3992" spans="21:26" ht="19.149999999999999" customHeight="1" x14ac:dyDescent="0.25">
      <c r="U3992" s="4"/>
      <c r="W3992" s="1">
        <v>3986</v>
      </c>
      <c r="X3992" s="10" t="str">
        <f t="shared" si="65"/>
        <v>MWh</v>
      </c>
      <c r="Y3992" s="67"/>
      <c r="Z3992" s="68"/>
    </row>
    <row r="3993" spans="21:26" ht="19.149999999999999" customHeight="1" x14ac:dyDescent="0.25">
      <c r="U3993" s="4"/>
      <c r="W3993" s="1">
        <v>3987</v>
      </c>
      <c r="X3993" s="10" t="str">
        <f t="shared" si="65"/>
        <v>MWh</v>
      </c>
      <c r="Y3993" s="67"/>
      <c r="Z3993" s="68"/>
    </row>
    <row r="3994" spans="21:26" ht="19.149999999999999" customHeight="1" x14ac:dyDescent="0.25">
      <c r="U3994" s="4"/>
      <c r="W3994" s="1">
        <v>3988</v>
      </c>
      <c r="X3994" s="10" t="str">
        <f t="shared" si="65"/>
        <v>MWh</v>
      </c>
      <c r="Y3994" s="67"/>
      <c r="Z3994" s="68"/>
    </row>
    <row r="3995" spans="21:26" ht="19.149999999999999" customHeight="1" x14ac:dyDescent="0.25">
      <c r="U3995" s="4"/>
      <c r="W3995" s="1">
        <v>3989</v>
      </c>
      <c r="X3995" s="10" t="str">
        <f t="shared" si="65"/>
        <v>MWh</v>
      </c>
      <c r="Y3995" s="67"/>
      <c r="Z3995" s="68"/>
    </row>
    <row r="3996" spans="21:26" ht="19.149999999999999" customHeight="1" x14ac:dyDescent="0.25">
      <c r="U3996" s="4"/>
      <c r="W3996" s="1">
        <v>3990</v>
      </c>
      <c r="X3996" s="10" t="str">
        <f t="shared" si="65"/>
        <v>MWh</v>
      </c>
      <c r="Y3996" s="67"/>
      <c r="Z3996" s="68"/>
    </row>
    <row r="3997" spans="21:26" ht="19.149999999999999" customHeight="1" x14ac:dyDescent="0.25">
      <c r="U3997" s="4"/>
      <c r="W3997" s="1">
        <v>3991</v>
      </c>
      <c r="X3997" s="10" t="str">
        <f t="shared" si="65"/>
        <v>MWh</v>
      </c>
      <c r="Y3997" s="67"/>
      <c r="Z3997" s="68"/>
    </row>
    <row r="3998" spans="21:26" ht="19.149999999999999" customHeight="1" x14ac:dyDescent="0.25">
      <c r="U3998" s="4"/>
      <c r="W3998" s="1">
        <v>3992</v>
      </c>
      <c r="X3998" s="10" t="str">
        <f t="shared" si="65"/>
        <v>MWh</v>
      </c>
      <c r="Y3998" s="67"/>
      <c r="Z3998" s="68"/>
    </row>
    <row r="3999" spans="21:26" ht="19.149999999999999" customHeight="1" x14ac:dyDescent="0.25">
      <c r="U3999" s="4"/>
      <c r="W3999" s="1">
        <v>3993</v>
      </c>
      <c r="X3999" s="10" t="str">
        <f t="shared" si="65"/>
        <v>MWh</v>
      </c>
      <c r="Y3999" s="67"/>
      <c r="Z3999" s="68"/>
    </row>
    <row r="4000" spans="21:26" ht="19.149999999999999" customHeight="1" x14ac:dyDescent="0.25">
      <c r="U4000" s="4"/>
      <c r="W4000" s="1">
        <v>3994</v>
      </c>
      <c r="X4000" s="10" t="str">
        <f t="shared" si="65"/>
        <v>MWh</v>
      </c>
      <c r="Y4000" s="67"/>
      <c r="Z4000" s="68"/>
    </row>
    <row r="4001" spans="21:26" ht="19.149999999999999" customHeight="1" x14ac:dyDescent="0.25">
      <c r="U4001" s="4"/>
      <c r="W4001" s="1">
        <v>3995</v>
      </c>
      <c r="X4001" s="10" t="str">
        <f t="shared" si="65"/>
        <v>MWh</v>
      </c>
      <c r="Y4001" s="67"/>
      <c r="Z4001" s="68"/>
    </row>
    <row r="4002" spans="21:26" ht="19.149999999999999" customHeight="1" x14ac:dyDescent="0.25">
      <c r="U4002" s="4"/>
      <c r="W4002" s="1">
        <v>3996</v>
      </c>
      <c r="X4002" s="10" t="str">
        <f t="shared" si="65"/>
        <v>MWh</v>
      </c>
      <c r="Y4002" s="67"/>
      <c r="Z4002" s="68"/>
    </row>
    <row r="4003" spans="21:26" ht="19.149999999999999" customHeight="1" x14ac:dyDescent="0.25">
      <c r="U4003" s="4"/>
      <c r="W4003" s="1">
        <v>3997</v>
      </c>
      <c r="X4003" s="10" t="str">
        <f t="shared" si="65"/>
        <v>MWh</v>
      </c>
      <c r="Y4003" s="67"/>
      <c r="Z4003" s="68"/>
    </row>
    <row r="4004" spans="21:26" ht="19.149999999999999" customHeight="1" x14ac:dyDescent="0.25">
      <c r="U4004" s="4"/>
      <c r="W4004" s="1">
        <v>3998</v>
      </c>
      <c r="X4004" s="10" t="str">
        <f t="shared" si="65"/>
        <v>MWh</v>
      </c>
      <c r="Y4004" s="67"/>
      <c r="Z4004" s="68"/>
    </row>
    <row r="4005" spans="21:26" ht="19.149999999999999" customHeight="1" x14ac:dyDescent="0.25">
      <c r="U4005" s="4"/>
      <c r="W4005" s="1">
        <v>3999</v>
      </c>
      <c r="X4005" s="10" t="str">
        <f t="shared" si="65"/>
        <v>MWh</v>
      </c>
      <c r="Y4005" s="67"/>
      <c r="Z4005" s="68"/>
    </row>
    <row r="4006" spans="21:26" ht="19.149999999999999" customHeight="1" x14ac:dyDescent="0.25">
      <c r="U4006" s="4"/>
      <c r="W4006" s="1">
        <v>4000</v>
      </c>
      <c r="X4006" s="10" t="str">
        <f t="shared" si="65"/>
        <v>MWh</v>
      </c>
      <c r="Y4006" s="67"/>
      <c r="Z4006" s="68"/>
    </row>
    <row r="4007" spans="21:26" ht="19.149999999999999" customHeight="1" x14ac:dyDescent="0.25">
      <c r="U4007" s="4"/>
      <c r="W4007" s="1">
        <v>4001</v>
      </c>
      <c r="X4007" s="10" t="str">
        <f t="shared" si="65"/>
        <v>MWh</v>
      </c>
      <c r="Y4007" s="67"/>
      <c r="Z4007" s="68"/>
    </row>
    <row r="4008" spans="21:26" ht="19.149999999999999" customHeight="1" x14ac:dyDescent="0.25">
      <c r="U4008" s="4"/>
      <c r="W4008" s="1">
        <v>4002</v>
      </c>
      <c r="X4008" s="10" t="str">
        <f t="shared" si="65"/>
        <v>MWh</v>
      </c>
      <c r="Y4008" s="67"/>
      <c r="Z4008" s="68"/>
    </row>
    <row r="4009" spans="21:26" ht="19.149999999999999" customHeight="1" x14ac:dyDescent="0.25">
      <c r="U4009" s="4"/>
      <c r="W4009" s="1">
        <v>4003</v>
      </c>
      <c r="X4009" s="10" t="str">
        <f t="shared" si="65"/>
        <v>MWh</v>
      </c>
      <c r="Y4009" s="67"/>
      <c r="Z4009" s="68"/>
    </row>
    <row r="4010" spans="21:26" ht="19.149999999999999" customHeight="1" x14ac:dyDescent="0.25">
      <c r="U4010" s="4"/>
      <c r="W4010" s="1">
        <v>4004</v>
      </c>
      <c r="X4010" s="10" t="str">
        <f t="shared" si="65"/>
        <v>MWh</v>
      </c>
      <c r="Y4010" s="67"/>
      <c r="Z4010" s="68"/>
    </row>
    <row r="4011" spans="21:26" ht="19.149999999999999" customHeight="1" x14ac:dyDescent="0.25">
      <c r="U4011" s="4"/>
      <c r="W4011" s="1">
        <v>4005</v>
      </c>
      <c r="X4011" s="10" t="str">
        <f t="shared" si="65"/>
        <v>MWh</v>
      </c>
      <c r="Y4011" s="67"/>
      <c r="Z4011" s="68"/>
    </row>
    <row r="4012" spans="21:26" ht="19.149999999999999" customHeight="1" x14ac:dyDescent="0.25">
      <c r="U4012" s="4"/>
      <c r="W4012" s="1">
        <v>4006</v>
      </c>
      <c r="X4012" s="10" t="str">
        <f t="shared" si="65"/>
        <v>MWh</v>
      </c>
      <c r="Y4012" s="67"/>
      <c r="Z4012" s="68"/>
    </row>
    <row r="4013" spans="21:26" ht="19.149999999999999" customHeight="1" x14ac:dyDescent="0.25">
      <c r="U4013" s="4"/>
      <c r="W4013" s="1">
        <v>4007</v>
      </c>
      <c r="X4013" s="10" t="str">
        <f t="shared" si="65"/>
        <v>MWh</v>
      </c>
      <c r="Y4013" s="67"/>
      <c r="Z4013" s="68"/>
    </row>
    <row r="4014" spans="21:26" ht="19.149999999999999" customHeight="1" x14ac:dyDescent="0.25">
      <c r="U4014" s="4"/>
      <c r="W4014" s="1">
        <v>4008</v>
      </c>
      <c r="X4014" s="10" t="str">
        <f t="shared" si="65"/>
        <v>MWh</v>
      </c>
      <c r="Y4014" s="67"/>
      <c r="Z4014" s="68"/>
    </row>
    <row r="4015" spans="21:26" ht="19.149999999999999" customHeight="1" x14ac:dyDescent="0.25">
      <c r="U4015" s="4"/>
      <c r="W4015" s="1">
        <v>4009</v>
      </c>
      <c r="X4015" s="10" t="str">
        <f t="shared" si="65"/>
        <v>MWh</v>
      </c>
      <c r="Y4015" s="67"/>
      <c r="Z4015" s="68"/>
    </row>
    <row r="4016" spans="21:26" ht="19.149999999999999" customHeight="1" x14ac:dyDescent="0.25">
      <c r="U4016" s="4"/>
      <c r="W4016" s="1">
        <v>4010</v>
      </c>
      <c r="X4016" s="10" t="str">
        <f t="shared" si="65"/>
        <v>MWh</v>
      </c>
      <c r="Y4016" s="67"/>
      <c r="Z4016" s="68"/>
    </row>
    <row r="4017" spans="21:26" ht="19.149999999999999" customHeight="1" x14ac:dyDescent="0.25">
      <c r="U4017" s="4"/>
      <c r="W4017" s="1">
        <v>4011</v>
      </c>
      <c r="X4017" s="10" t="str">
        <f t="shared" si="65"/>
        <v>MWh</v>
      </c>
      <c r="Y4017" s="67"/>
      <c r="Z4017" s="68"/>
    </row>
    <row r="4018" spans="21:26" ht="19.149999999999999" customHeight="1" x14ac:dyDescent="0.25">
      <c r="U4018" s="4"/>
      <c r="W4018" s="1">
        <v>4012</v>
      </c>
      <c r="X4018" s="10" t="str">
        <f t="shared" si="65"/>
        <v>MWh</v>
      </c>
      <c r="Y4018" s="67"/>
      <c r="Z4018" s="68"/>
    </row>
    <row r="4019" spans="21:26" ht="19.149999999999999" customHeight="1" x14ac:dyDescent="0.25">
      <c r="U4019" s="4"/>
      <c r="W4019" s="1">
        <v>4013</v>
      </c>
      <c r="X4019" s="10" t="str">
        <f t="shared" si="65"/>
        <v>MWh</v>
      </c>
      <c r="Y4019" s="67"/>
      <c r="Z4019" s="68"/>
    </row>
    <row r="4020" spans="21:26" ht="19.149999999999999" customHeight="1" x14ac:dyDescent="0.25">
      <c r="U4020" s="4"/>
      <c r="W4020" s="1">
        <v>4014</v>
      </c>
      <c r="X4020" s="10" t="str">
        <f t="shared" si="65"/>
        <v>MWh</v>
      </c>
      <c r="Y4020" s="67"/>
      <c r="Z4020" s="68"/>
    </row>
    <row r="4021" spans="21:26" ht="19.149999999999999" customHeight="1" x14ac:dyDescent="0.25">
      <c r="U4021" s="4"/>
      <c r="W4021" s="1">
        <v>4015</v>
      </c>
      <c r="X4021" s="10" t="str">
        <f t="shared" si="65"/>
        <v>MWh</v>
      </c>
      <c r="Y4021" s="67"/>
      <c r="Z4021" s="68"/>
    </row>
    <row r="4022" spans="21:26" ht="19.149999999999999" customHeight="1" x14ac:dyDescent="0.25">
      <c r="U4022" s="4"/>
      <c r="W4022" s="1">
        <v>4016</v>
      </c>
      <c r="X4022" s="10" t="str">
        <f t="shared" si="65"/>
        <v>MWh</v>
      </c>
      <c r="Y4022" s="67"/>
      <c r="Z4022" s="68"/>
    </row>
    <row r="4023" spans="21:26" ht="19.149999999999999" customHeight="1" x14ac:dyDescent="0.25">
      <c r="U4023" s="4"/>
      <c r="W4023" s="1">
        <v>4017</v>
      </c>
      <c r="X4023" s="10" t="str">
        <f t="shared" si="65"/>
        <v>MWh</v>
      </c>
      <c r="Y4023" s="67"/>
      <c r="Z4023" s="68"/>
    </row>
    <row r="4024" spans="21:26" ht="19.149999999999999" customHeight="1" x14ac:dyDescent="0.25">
      <c r="U4024" s="4"/>
      <c r="W4024" s="1">
        <v>4018</v>
      </c>
      <c r="X4024" s="10" t="str">
        <f t="shared" si="65"/>
        <v>MWh</v>
      </c>
      <c r="Y4024" s="67"/>
      <c r="Z4024" s="68"/>
    </row>
    <row r="4025" spans="21:26" ht="19.149999999999999" customHeight="1" x14ac:dyDescent="0.25">
      <c r="U4025" s="4"/>
      <c r="W4025" s="1">
        <v>4019</v>
      </c>
      <c r="X4025" s="10" t="str">
        <f t="shared" si="65"/>
        <v>MWh</v>
      </c>
      <c r="Y4025" s="67"/>
      <c r="Z4025" s="68"/>
    </row>
    <row r="4026" spans="21:26" ht="19.149999999999999" customHeight="1" x14ac:dyDescent="0.25">
      <c r="U4026" s="4"/>
      <c r="W4026" s="1">
        <v>4020</v>
      </c>
      <c r="X4026" s="10" t="str">
        <f t="shared" si="65"/>
        <v>MWh</v>
      </c>
      <c r="Y4026" s="67"/>
      <c r="Z4026" s="68"/>
    </row>
    <row r="4027" spans="21:26" ht="19.149999999999999" customHeight="1" x14ac:dyDescent="0.25">
      <c r="U4027" s="4"/>
      <c r="W4027" s="1">
        <v>4021</v>
      </c>
      <c r="X4027" s="10" t="str">
        <f t="shared" si="65"/>
        <v>MWh</v>
      </c>
      <c r="Y4027" s="67"/>
      <c r="Z4027" s="68"/>
    </row>
    <row r="4028" spans="21:26" ht="19.149999999999999" customHeight="1" x14ac:dyDescent="0.25">
      <c r="U4028" s="4"/>
      <c r="W4028" s="1">
        <v>4022</v>
      </c>
      <c r="X4028" s="10" t="str">
        <f t="shared" si="65"/>
        <v>MWh</v>
      </c>
      <c r="Y4028" s="67"/>
      <c r="Z4028" s="68"/>
    </row>
    <row r="4029" spans="21:26" ht="19.149999999999999" customHeight="1" x14ac:dyDescent="0.25">
      <c r="U4029" s="4"/>
      <c r="W4029" s="1">
        <v>4023</v>
      </c>
      <c r="X4029" s="10" t="str">
        <f t="shared" si="65"/>
        <v>MWh</v>
      </c>
      <c r="Y4029" s="67"/>
      <c r="Z4029" s="68"/>
    </row>
    <row r="4030" spans="21:26" ht="19.149999999999999" customHeight="1" x14ac:dyDescent="0.25">
      <c r="U4030" s="4"/>
      <c r="W4030" s="1">
        <v>4024</v>
      </c>
      <c r="X4030" s="10" t="str">
        <f t="shared" si="65"/>
        <v>MWh</v>
      </c>
      <c r="Y4030" s="67"/>
      <c r="Z4030" s="68"/>
    </row>
    <row r="4031" spans="21:26" ht="19.149999999999999" customHeight="1" x14ac:dyDescent="0.25">
      <c r="U4031" s="4"/>
      <c r="W4031" s="1">
        <v>4025</v>
      </c>
      <c r="X4031" s="10" t="str">
        <f t="shared" si="65"/>
        <v>MWh</v>
      </c>
      <c r="Y4031" s="67"/>
      <c r="Z4031" s="68"/>
    </row>
    <row r="4032" spans="21:26" ht="19.149999999999999" customHeight="1" x14ac:dyDescent="0.25">
      <c r="U4032" s="4"/>
      <c r="W4032" s="1">
        <v>4026</v>
      </c>
      <c r="X4032" s="10" t="str">
        <f t="shared" si="65"/>
        <v>MWh</v>
      </c>
      <c r="Y4032" s="67"/>
      <c r="Z4032" s="68"/>
    </row>
    <row r="4033" spans="21:26" ht="19.149999999999999" customHeight="1" x14ac:dyDescent="0.25">
      <c r="U4033" s="4"/>
      <c r="W4033" s="1">
        <v>4027</v>
      </c>
      <c r="X4033" s="10" t="str">
        <f t="shared" si="65"/>
        <v>MWh</v>
      </c>
      <c r="Y4033" s="67"/>
      <c r="Z4033" s="68"/>
    </row>
    <row r="4034" spans="21:26" ht="19.149999999999999" customHeight="1" x14ac:dyDescent="0.25">
      <c r="U4034" s="4"/>
      <c r="W4034" s="1">
        <v>4028</v>
      </c>
      <c r="X4034" s="10" t="str">
        <f t="shared" si="65"/>
        <v>MWh</v>
      </c>
      <c r="Y4034" s="67"/>
      <c r="Z4034" s="68"/>
    </row>
    <row r="4035" spans="21:26" ht="19.149999999999999" customHeight="1" x14ac:dyDescent="0.25">
      <c r="U4035" s="4"/>
      <c r="W4035" s="1">
        <v>4029</v>
      </c>
      <c r="X4035" s="10" t="str">
        <f t="shared" si="65"/>
        <v>MWh</v>
      </c>
      <c r="Y4035" s="67"/>
      <c r="Z4035" s="68"/>
    </row>
    <row r="4036" spans="21:26" ht="19.149999999999999" customHeight="1" x14ac:dyDescent="0.25">
      <c r="U4036" s="4"/>
      <c r="W4036" s="1">
        <v>4030</v>
      </c>
      <c r="X4036" s="10" t="str">
        <f t="shared" si="65"/>
        <v>MWh</v>
      </c>
      <c r="Y4036" s="67"/>
      <c r="Z4036" s="68"/>
    </row>
    <row r="4037" spans="21:26" ht="19.149999999999999" customHeight="1" x14ac:dyDescent="0.25">
      <c r="U4037" s="4"/>
      <c r="W4037" s="1">
        <v>4031</v>
      </c>
      <c r="X4037" s="10" t="str">
        <f t="shared" si="65"/>
        <v>MWh</v>
      </c>
      <c r="Y4037" s="67"/>
      <c r="Z4037" s="68"/>
    </row>
    <row r="4038" spans="21:26" ht="19.149999999999999" customHeight="1" x14ac:dyDescent="0.25">
      <c r="U4038" s="4"/>
      <c r="W4038" s="1">
        <v>4032</v>
      </c>
      <c r="X4038" s="10" t="str">
        <f t="shared" si="65"/>
        <v>MWh</v>
      </c>
      <c r="Y4038" s="67"/>
      <c r="Z4038" s="68"/>
    </row>
    <row r="4039" spans="21:26" ht="19.149999999999999" customHeight="1" x14ac:dyDescent="0.25">
      <c r="U4039" s="4"/>
      <c r="W4039" s="1">
        <v>4033</v>
      </c>
      <c r="X4039" s="10" t="str">
        <f t="shared" si="65"/>
        <v>MWh</v>
      </c>
      <c r="Y4039" s="67"/>
      <c r="Z4039" s="68"/>
    </row>
    <row r="4040" spans="21:26" ht="19.149999999999999" customHeight="1" x14ac:dyDescent="0.25">
      <c r="U4040" s="4"/>
      <c r="W4040" s="1">
        <v>4034</v>
      </c>
      <c r="X4040" s="10" t="str">
        <f t="shared" ref="X4040:X4103" si="66">IF($X$5="In MWh","MWh","%")</f>
        <v>MWh</v>
      </c>
      <c r="Y4040" s="67"/>
      <c r="Z4040" s="68"/>
    </row>
    <row r="4041" spans="21:26" ht="19.149999999999999" customHeight="1" x14ac:dyDescent="0.25">
      <c r="U4041" s="4"/>
      <c r="W4041" s="1">
        <v>4035</v>
      </c>
      <c r="X4041" s="10" t="str">
        <f t="shared" si="66"/>
        <v>MWh</v>
      </c>
      <c r="Y4041" s="67"/>
      <c r="Z4041" s="68"/>
    </row>
    <row r="4042" spans="21:26" ht="19.149999999999999" customHeight="1" x14ac:dyDescent="0.25">
      <c r="U4042" s="4"/>
      <c r="W4042" s="1">
        <v>4036</v>
      </c>
      <c r="X4042" s="10" t="str">
        <f t="shared" si="66"/>
        <v>MWh</v>
      </c>
      <c r="Y4042" s="67"/>
      <c r="Z4042" s="68"/>
    </row>
    <row r="4043" spans="21:26" ht="19.149999999999999" customHeight="1" x14ac:dyDescent="0.25">
      <c r="U4043" s="4"/>
      <c r="W4043" s="1">
        <v>4037</v>
      </c>
      <c r="X4043" s="10" t="str">
        <f t="shared" si="66"/>
        <v>MWh</v>
      </c>
      <c r="Y4043" s="67"/>
      <c r="Z4043" s="68"/>
    </row>
    <row r="4044" spans="21:26" ht="19.149999999999999" customHeight="1" x14ac:dyDescent="0.25">
      <c r="U4044" s="4"/>
      <c r="W4044" s="1">
        <v>4038</v>
      </c>
      <c r="X4044" s="10" t="str">
        <f t="shared" si="66"/>
        <v>MWh</v>
      </c>
      <c r="Y4044" s="67"/>
      <c r="Z4044" s="68"/>
    </row>
    <row r="4045" spans="21:26" ht="19.149999999999999" customHeight="1" x14ac:dyDescent="0.25">
      <c r="U4045" s="4"/>
      <c r="W4045" s="1">
        <v>4039</v>
      </c>
      <c r="X4045" s="10" t="str">
        <f t="shared" si="66"/>
        <v>MWh</v>
      </c>
      <c r="Y4045" s="67"/>
      <c r="Z4045" s="68"/>
    </row>
    <row r="4046" spans="21:26" ht="19.149999999999999" customHeight="1" x14ac:dyDescent="0.25">
      <c r="U4046" s="4"/>
      <c r="W4046" s="1">
        <v>4040</v>
      </c>
      <c r="X4046" s="10" t="str">
        <f t="shared" si="66"/>
        <v>MWh</v>
      </c>
      <c r="Y4046" s="67"/>
      <c r="Z4046" s="68"/>
    </row>
    <row r="4047" spans="21:26" ht="19.149999999999999" customHeight="1" x14ac:dyDescent="0.25">
      <c r="U4047" s="4"/>
      <c r="W4047" s="1">
        <v>4041</v>
      </c>
      <c r="X4047" s="10" t="str">
        <f t="shared" si="66"/>
        <v>MWh</v>
      </c>
      <c r="Y4047" s="67"/>
      <c r="Z4047" s="68"/>
    </row>
    <row r="4048" spans="21:26" ht="19.149999999999999" customHeight="1" x14ac:dyDescent="0.25">
      <c r="U4048" s="4"/>
      <c r="W4048" s="1">
        <v>4042</v>
      </c>
      <c r="X4048" s="10" t="str">
        <f t="shared" si="66"/>
        <v>MWh</v>
      </c>
      <c r="Y4048" s="67"/>
      <c r="Z4048" s="68"/>
    </row>
    <row r="4049" spans="21:26" ht="19.149999999999999" customHeight="1" x14ac:dyDescent="0.25">
      <c r="U4049" s="4"/>
      <c r="W4049" s="1">
        <v>4043</v>
      </c>
      <c r="X4049" s="10" t="str">
        <f t="shared" si="66"/>
        <v>MWh</v>
      </c>
      <c r="Y4049" s="67"/>
      <c r="Z4049" s="68"/>
    </row>
    <row r="4050" spans="21:26" ht="19.149999999999999" customHeight="1" x14ac:dyDescent="0.25">
      <c r="U4050" s="4"/>
      <c r="W4050" s="1">
        <v>4044</v>
      </c>
      <c r="X4050" s="10" t="str">
        <f t="shared" si="66"/>
        <v>MWh</v>
      </c>
      <c r="Y4050" s="67"/>
      <c r="Z4050" s="68"/>
    </row>
    <row r="4051" spans="21:26" ht="19.149999999999999" customHeight="1" x14ac:dyDescent="0.25">
      <c r="U4051" s="4"/>
      <c r="W4051" s="1">
        <v>4045</v>
      </c>
      <c r="X4051" s="10" t="str">
        <f t="shared" si="66"/>
        <v>MWh</v>
      </c>
      <c r="Y4051" s="67"/>
      <c r="Z4051" s="68"/>
    </row>
    <row r="4052" spans="21:26" ht="19.149999999999999" customHeight="1" x14ac:dyDescent="0.25">
      <c r="U4052" s="4"/>
      <c r="W4052" s="1">
        <v>4046</v>
      </c>
      <c r="X4052" s="10" t="str">
        <f t="shared" si="66"/>
        <v>MWh</v>
      </c>
      <c r="Y4052" s="67"/>
      <c r="Z4052" s="68"/>
    </row>
    <row r="4053" spans="21:26" ht="19.149999999999999" customHeight="1" x14ac:dyDescent="0.25">
      <c r="U4053" s="4"/>
      <c r="W4053" s="1">
        <v>4047</v>
      </c>
      <c r="X4053" s="10" t="str">
        <f t="shared" si="66"/>
        <v>MWh</v>
      </c>
      <c r="Y4053" s="67"/>
      <c r="Z4053" s="68"/>
    </row>
    <row r="4054" spans="21:26" ht="19.149999999999999" customHeight="1" x14ac:dyDescent="0.25">
      <c r="U4054" s="4"/>
      <c r="W4054" s="1">
        <v>4048</v>
      </c>
      <c r="X4054" s="10" t="str">
        <f t="shared" si="66"/>
        <v>MWh</v>
      </c>
      <c r="Y4054" s="67"/>
      <c r="Z4054" s="68"/>
    </row>
    <row r="4055" spans="21:26" ht="19.149999999999999" customHeight="1" x14ac:dyDescent="0.25">
      <c r="U4055" s="4"/>
      <c r="W4055" s="1">
        <v>4049</v>
      </c>
      <c r="X4055" s="10" t="str">
        <f t="shared" si="66"/>
        <v>MWh</v>
      </c>
      <c r="Y4055" s="67"/>
      <c r="Z4055" s="68"/>
    </row>
    <row r="4056" spans="21:26" ht="19.149999999999999" customHeight="1" x14ac:dyDescent="0.25">
      <c r="U4056" s="4"/>
      <c r="W4056" s="1">
        <v>4050</v>
      </c>
      <c r="X4056" s="10" t="str">
        <f t="shared" si="66"/>
        <v>MWh</v>
      </c>
      <c r="Y4056" s="67"/>
      <c r="Z4056" s="68"/>
    </row>
    <row r="4057" spans="21:26" ht="19.149999999999999" customHeight="1" x14ac:dyDescent="0.25">
      <c r="U4057" s="4"/>
      <c r="W4057" s="1">
        <v>4051</v>
      </c>
      <c r="X4057" s="10" t="str">
        <f t="shared" si="66"/>
        <v>MWh</v>
      </c>
      <c r="Y4057" s="67"/>
      <c r="Z4057" s="68"/>
    </row>
    <row r="4058" spans="21:26" ht="19.149999999999999" customHeight="1" x14ac:dyDescent="0.25">
      <c r="U4058" s="4"/>
      <c r="W4058" s="1">
        <v>4052</v>
      </c>
      <c r="X4058" s="10" t="str">
        <f t="shared" si="66"/>
        <v>MWh</v>
      </c>
      <c r="Y4058" s="67"/>
      <c r="Z4058" s="68"/>
    </row>
    <row r="4059" spans="21:26" ht="19.149999999999999" customHeight="1" x14ac:dyDescent="0.25">
      <c r="U4059" s="4"/>
      <c r="W4059" s="1">
        <v>4053</v>
      </c>
      <c r="X4059" s="10" t="str">
        <f t="shared" si="66"/>
        <v>MWh</v>
      </c>
      <c r="Y4059" s="67"/>
      <c r="Z4059" s="68"/>
    </row>
    <row r="4060" spans="21:26" ht="19.149999999999999" customHeight="1" x14ac:dyDescent="0.25">
      <c r="U4060" s="4"/>
      <c r="W4060" s="1">
        <v>4054</v>
      </c>
      <c r="X4060" s="10" t="str">
        <f t="shared" si="66"/>
        <v>MWh</v>
      </c>
      <c r="Y4060" s="67"/>
      <c r="Z4060" s="68"/>
    </row>
    <row r="4061" spans="21:26" ht="19.149999999999999" customHeight="1" x14ac:dyDescent="0.25">
      <c r="U4061" s="4"/>
      <c r="W4061" s="1">
        <v>4055</v>
      </c>
      <c r="X4061" s="10" t="str">
        <f t="shared" si="66"/>
        <v>MWh</v>
      </c>
      <c r="Y4061" s="67"/>
      <c r="Z4061" s="68"/>
    </row>
    <row r="4062" spans="21:26" ht="19.149999999999999" customHeight="1" x14ac:dyDescent="0.25">
      <c r="U4062" s="4"/>
      <c r="W4062" s="1">
        <v>4056</v>
      </c>
      <c r="X4062" s="10" t="str">
        <f t="shared" si="66"/>
        <v>MWh</v>
      </c>
      <c r="Y4062" s="67"/>
      <c r="Z4062" s="68"/>
    </row>
    <row r="4063" spans="21:26" ht="19.149999999999999" customHeight="1" x14ac:dyDescent="0.25">
      <c r="U4063" s="4"/>
      <c r="W4063" s="1">
        <v>4057</v>
      </c>
      <c r="X4063" s="10" t="str">
        <f t="shared" si="66"/>
        <v>MWh</v>
      </c>
      <c r="Y4063" s="67"/>
      <c r="Z4063" s="68"/>
    </row>
    <row r="4064" spans="21:26" ht="19.149999999999999" customHeight="1" x14ac:dyDescent="0.25">
      <c r="U4064" s="4"/>
      <c r="W4064" s="1">
        <v>4058</v>
      </c>
      <c r="X4064" s="10" t="str">
        <f t="shared" si="66"/>
        <v>MWh</v>
      </c>
      <c r="Y4064" s="67"/>
      <c r="Z4064" s="68"/>
    </row>
    <row r="4065" spans="21:26" ht="19.149999999999999" customHeight="1" x14ac:dyDescent="0.25">
      <c r="U4065" s="4"/>
      <c r="W4065" s="1">
        <v>4059</v>
      </c>
      <c r="X4065" s="10" t="str">
        <f t="shared" si="66"/>
        <v>MWh</v>
      </c>
      <c r="Y4065" s="67"/>
      <c r="Z4065" s="68"/>
    </row>
    <row r="4066" spans="21:26" ht="19.149999999999999" customHeight="1" x14ac:dyDescent="0.25">
      <c r="U4066" s="4"/>
      <c r="W4066" s="1">
        <v>4060</v>
      </c>
      <c r="X4066" s="10" t="str">
        <f t="shared" si="66"/>
        <v>MWh</v>
      </c>
      <c r="Y4066" s="67"/>
      <c r="Z4066" s="68"/>
    </row>
    <row r="4067" spans="21:26" ht="19.149999999999999" customHeight="1" x14ac:dyDescent="0.25">
      <c r="U4067" s="4"/>
      <c r="W4067" s="1">
        <v>4061</v>
      </c>
      <c r="X4067" s="10" t="str">
        <f t="shared" si="66"/>
        <v>MWh</v>
      </c>
      <c r="Y4067" s="67"/>
      <c r="Z4067" s="68"/>
    </row>
    <row r="4068" spans="21:26" ht="19.149999999999999" customHeight="1" x14ac:dyDescent="0.25">
      <c r="U4068" s="4"/>
      <c r="W4068" s="1">
        <v>4062</v>
      </c>
      <c r="X4068" s="10" t="str">
        <f t="shared" si="66"/>
        <v>MWh</v>
      </c>
      <c r="Y4068" s="67"/>
      <c r="Z4068" s="68"/>
    </row>
    <row r="4069" spans="21:26" ht="19.149999999999999" customHeight="1" x14ac:dyDescent="0.25">
      <c r="U4069" s="4"/>
      <c r="W4069" s="1">
        <v>4063</v>
      </c>
      <c r="X4069" s="10" t="str">
        <f t="shared" si="66"/>
        <v>MWh</v>
      </c>
      <c r="Y4069" s="67"/>
      <c r="Z4069" s="68"/>
    </row>
    <row r="4070" spans="21:26" ht="19.149999999999999" customHeight="1" x14ac:dyDescent="0.25">
      <c r="U4070" s="4"/>
      <c r="W4070" s="1">
        <v>4064</v>
      </c>
      <c r="X4070" s="10" t="str">
        <f t="shared" si="66"/>
        <v>MWh</v>
      </c>
      <c r="Y4070" s="67"/>
      <c r="Z4070" s="68"/>
    </row>
    <row r="4071" spans="21:26" ht="19.149999999999999" customHeight="1" x14ac:dyDescent="0.25">
      <c r="U4071" s="4"/>
      <c r="W4071" s="1">
        <v>4065</v>
      </c>
      <c r="X4071" s="10" t="str">
        <f t="shared" si="66"/>
        <v>MWh</v>
      </c>
      <c r="Y4071" s="67"/>
      <c r="Z4071" s="68"/>
    </row>
    <row r="4072" spans="21:26" ht="19.149999999999999" customHeight="1" x14ac:dyDescent="0.25">
      <c r="U4072" s="4"/>
      <c r="W4072" s="1">
        <v>4066</v>
      </c>
      <c r="X4072" s="10" t="str">
        <f t="shared" si="66"/>
        <v>MWh</v>
      </c>
      <c r="Y4072" s="67"/>
      <c r="Z4072" s="68"/>
    </row>
    <row r="4073" spans="21:26" ht="19.149999999999999" customHeight="1" x14ac:dyDescent="0.25">
      <c r="U4073" s="4"/>
      <c r="W4073" s="1">
        <v>4067</v>
      </c>
      <c r="X4073" s="10" t="str">
        <f t="shared" si="66"/>
        <v>MWh</v>
      </c>
      <c r="Y4073" s="67"/>
      <c r="Z4073" s="68"/>
    </row>
    <row r="4074" spans="21:26" ht="19.149999999999999" customHeight="1" x14ac:dyDescent="0.25">
      <c r="U4074" s="4"/>
      <c r="W4074" s="1">
        <v>4068</v>
      </c>
      <c r="X4074" s="10" t="str">
        <f t="shared" si="66"/>
        <v>MWh</v>
      </c>
      <c r="Y4074" s="67"/>
      <c r="Z4074" s="68"/>
    </row>
    <row r="4075" spans="21:26" ht="19.149999999999999" customHeight="1" x14ac:dyDescent="0.25">
      <c r="U4075" s="4"/>
      <c r="W4075" s="1">
        <v>4069</v>
      </c>
      <c r="X4075" s="10" t="str">
        <f t="shared" si="66"/>
        <v>MWh</v>
      </c>
      <c r="Y4075" s="67"/>
      <c r="Z4075" s="68"/>
    </row>
    <row r="4076" spans="21:26" ht="19.149999999999999" customHeight="1" x14ac:dyDescent="0.25">
      <c r="U4076" s="4"/>
      <c r="W4076" s="1">
        <v>4070</v>
      </c>
      <c r="X4076" s="10" t="str">
        <f t="shared" si="66"/>
        <v>MWh</v>
      </c>
      <c r="Y4076" s="67"/>
      <c r="Z4076" s="68"/>
    </row>
    <row r="4077" spans="21:26" ht="19.149999999999999" customHeight="1" x14ac:dyDescent="0.25">
      <c r="U4077" s="4"/>
      <c r="W4077" s="1">
        <v>4071</v>
      </c>
      <c r="X4077" s="10" t="str">
        <f t="shared" si="66"/>
        <v>MWh</v>
      </c>
      <c r="Y4077" s="67"/>
      <c r="Z4077" s="68"/>
    </row>
    <row r="4078" spans="21:26" ht="19.149999999999999" customHeight="1" x14ac:dyDescent="0.25">
      <c r="U4078" s="4"/>
      <c r="W4078" s="1">
        <v>4072</v>
      </c>
      <c r="X4078" s="10" t="str">
        <f t="shared" si="66"/>
        <v>MWh</v>
      </c>
      <c r="Y4078" s="67"/>
      <c r="Z4078" s="68"/>
    </row>
    <row r="4079" spans="21:26" ht="19.149999999999999" customHeight="1" x14ac:dyDescent="0.25">
      <c r="U4079" s="4"/>
      <c r="W4079" s="1">
        <v>4073</v>
      </c>
      <c r="X4079" s="10" t="str">
        <f t="shared" si="66"/>
        <v>MWh</v>
      </c>
      <c r="Y4079" s="67"/>
      <c r="Z4079" s="68"/>
    </row>
    <row r="4080" spans="21:26" ht="19.149999999999999" customHeight="1" x14ac:dyDescent="0.25">
      <c r="U4080" s="4"/>
      <c r="W4080" s="1">
        <v>4074</v>
      </c>
      <c r="X4080" s="10" t="str">
        <f t="shared" si="66"/>
        <v>MWh</v>
      </c>
      <c r="Y4080" s="67"/>
      <c r="Z4080" s="68"/>
    </row>
    <row r="4081" spans="21:26" ht="19.149999999999999" customHeight="1" x14ac:dyDescent="0.25">
      <c r="U4081" s="4"/>
      <c r="W4081" s="1">
        <v>4075</v>
      </c>
      <c r="X4081" s="10" t="str">
        <f t="shared" si="66"/>
        <v>MWh</v>
      </c>
      <c r="Y4081" s="67"/>
      <c r="Z4081" s="68"/>
    </row>
    <row r="4082" spans="21:26" ht="19.149999999999999" customHeight="1" x14ac:dyDescent="0.25">
      <c r="U4082" s="4"/>
      <c r="W4082" s="1">
        <v>4076</v>
      </c>
      <c r="X4082" s="10" t="str">
        <f t="shared" si="66"/>
        <v>MWh</v>
      </c>
      <c r="Y4082" s="67"/>
      <c r="Z4082" s="68"/>
    </row>
    <row r="4083" spans="21:26" ht="19.149999999999999" customHeight="1" x14ac:dyDescent="0.25">
      <c r="U4083" s="4"/>
      <c r="W4083" s="1">
        <v>4077</v>
      </c>
      <c r="X4083" s="10" t="str">
        <f t="shared" si="66"/>
        <v>MWh</v>
      </c>
      <c r="Y4083" s="67"/>
      <c r="Z4083" s="68"/>
    </row>
    <row r="4084" spans="21:26" ht="19.149999999999999" customHeight="1" x14ac:dyDescent="0.25">
      <c r="U4084" s="4"/>
      <c r="W4084" s="1">
        <v>4078</v>
      </c>
      <c r="X4084" s="10" t="str">
        <f t="shared" si="66"/>
        <v>MWh</v>
      </c>
      <c r="Y4084" s="67"/>
      <c r="Z4084" s="68"/>
    </row>
    <row r="4085" spans="21:26" ht="19.149999999999999" customHeight="1" x14ac:dyDescent="0.25">
      <c r="U4085" s="4"/>
      <c r="W4085" s="1">
        <v>4079</v>
      </c>
      <c r="X4085" s="10" t="str">
        <f t="shared" si="66"/>
        <v>MWh</v>
      </c>
      <c r="Y4085" s="67"/>
      <c r="Z4085" s="68"/>
    </row>
    <row r="4086" spans="21:26" ht="19.149999999999999" customHeight="1" x14ac:dyDescent="0.25">
      <c r="U4086" s="4"/>
      <c r="W4086" s="1">
        <v>4080</v>
      </c>
      <c r="X4086" s="10" t="str">
        <f t="shared" si="66"/>
        <v>MWh</v>
      </c>
      <c r="Y4086" s="67"/>
      <c r="Z4086" s="68"/>
    </row>
    <row r="4087" spans="21:26" ht="19.149999999999999" customHeight="1" x14ac:dyDescent="0.25">
      <c r="U4087" s="4"/>
      <c r="W4087" s="1">
        <v>4081</v>
      </c>
      <c r="X4087" s="10" t="str">
        <f t="shared" si="66"/>
        <v>MWh</v>
      </c>
      <c r="Y4087" s="67"/>
      <c r="Z4087" s="68"/>
    </row>
    <row r="4088" spans="21:26" ht="19.149999999999999" customHeight="1" x14ac:dyDescent="0.25">
      <c r="U4088" s="4"/>
      <c r="W4088" s="1">
        <v>4082</v>
      </c>
      <c r="X4088" s="10" t="str">
        <f t="shared" si="66"/>
        <v>MWh</v>
      </c>
      <c r="Y4088" s="67"/>
      <c r="Z4088" s="68"/>
    </row>
    <row r="4089" spans="21:26" ht="19.149999999999999" customHeight="1" x14ac:dyDescent="0.25">
      <c r="U4089" s="4"/>
      <c r="W4089" s="1">
        <v>4083</v>
      </c>
      <c r="X4089" s="10" t="str">
        <f t="shared" si="66"/>
        <v>MWh</v>
      </c>
      <c r="Y4089" s="67"/>
      <c r="Z4089" s="68"/>
    </row>
    <row r="4090" spans="21:26" ht="19.149999999999999" customHeight="1" x14ac:dyDescent="0.25">
      <c r="U4090" s="4"/>
      <c r="W4090" s="1">
        <v>4084</v>
      </c>
      <c r="X4090" s="10" t="str">
        <f t="shared" si="66"/>
        <v>MWh</v>
      </c>
      <c r="Y4090" s="67"/>
      <c r="Z4090" s="68"/>
    </row>
    <row r="4091" spans="21:26" ht="19.149999999999999" customHeight="1" x14ac:dyDescent="0.25">
      <c r="U4091" s="4"/>
      <c r="W4091" s="1">
        <v>4085</v>
      </c>
      <c r="X4091" s="10" t="str">
        <f t="shared" si="66"/>
        <v>MWh</v>
      </c>
      <c r="Y4091" s="67"/>
      <c r="Z4091" s="68"/>
    </row>
    <row r="4092" spans="21:26" ht="19.149999999999999" customHeight="1" x14ac:dyDescent="0.25">
      <c r="U4092" s="4"/>
      <c r="W4092" s="1">
        <v>4086</v>
      </c>
      <c r="X4092" s="10" t="str">
        <f t="shared" si="66"/>
        <v>MWh</v>
      </c>
      <c r="Y4092" s="67"/>
      <c r="Z4092" s="68"/>
    </row>
    <row r="4093" spans="21:26" ht="19.149999999999999" customHeight="1" x14ac:dyDescent="0.25">
      <c r="U4093" s="4"/>
      <c r="W4093" s="1">
        <v>4087</v>
      </c>
      <c r="X4093" s="10" t="str">
        <f t="shared" si="66"/>
        <v>MWh</v>
      </c>
      <c r="Y4093" s="67"/>
      <c r="Z4093" s="68"/>
    </row>
    <row r="4094" spans="21:26" ht="19.149999999999999" customHeight="1" x14ac:dyDescent="0.25">
      <c r="U4094" s="4"/>
      <c r="W4094" s="1">
        <v>4088</v>
      </c>
      <c r="X4094" s="10" t="str">
        <f t="shared" si="66"/>
        <v>MWh</v>
      </c>
      <c r="Y4094" s="67"/>
      <c r="Z4094" s="68"/>
    </row>
    <row r="4095" spans="21:26" ht="19.149999999999999" customHeight="1" x14ac:dyDescent="0.25">
      <c r="U4095" s="4"/>
      <c r="W4095" s="1">
        <v>4089</v>
      </c>
      <c r="X4095" s="10" t="str">
        <f t="shared" si="66"/>
        <v>MWh</v>
      </c>
      <c r="Y4095" s="67"/>
      <c r="Z4095" s="68"/>
    </row>
    <row r="4096" spans="21:26" ht="19.149999999999999" customHeight="1" x14ac:dyDescent="0.25">
      <c r="U4096" s="4"/>
      <c r="W4096" s="1">
        <v>4090</v>
      </c>
      <c r="X4096" s="10" t="str">
        <f t="shared" si="66"/>
        <v>MWh</v>
      </c>
      <c r="Y4096" s="67"/>
      <c r="Z4096" s="68"/>
    </row>
    <row r="4097" spans="21:26" ht="19.149999999999999" customHeight="1" x14ac:dyDescent="0.25">
      <c r="U4097" s="4"/>
      <c r="W4097" s="1">
        <v>4091</v>
      </c>
      <c r="X4097" s="10" t="str">
        <f t="shared" si="66"/>
        <v>MWh</v>
      </c>
      <c r="Y4097" s="67"/>
      <c r="Z4097" s="68"/>
    </row>
    <row r="4098" spans="21:26" ht="19.149999999999999" customHeight="1" x14ac:dyDescent="0.25">
      <c r="U4098" s="4"/>
      <c r="W4098" s="1">
        <v>4092</v>
      </c>
      <c r="X4098" s="10" t="str">
        <f t="shared" si="66"/>
        <v>MWh</v>
      </c>
      <c r="Y4098" s="67"/>
      <c r="Z4098" s="68"/>
    </row>
    <row r="4099" spans="21:26" ht="19.149999999999999" customHeight="1" x14ac:dyDescent="0.25">
      <c r="U4099" s="4"/>
      <c r="W4099" s="1">
        <v>4093</v>
      </c>
      <c r="X4099" s="10" t="str">
        <f t="shared" si="66"/>
        <v>MWh</v>
      </c>
      <c r="Y4099" s="67"/>
      <c r="Z4099" s="68"/>
    </row>
    <row r="4100" spans="21:26" ht="19.149999999999999" customHeight="1" x14ac:dyDescent="0.25">
      <c r="U4100" s="4"/>
      <c r="W4100" s="1">
        <v>4094</v>
      </c>
      <c r="X4100" s="10" t="str">
        <f t="shared" si="66"/>
        <v>MWh</v>
      </c>
      <c r="Y4100" s="67"/>
      <c r="Z4100" s="68"/>
    </row>
    <row r="4101" spans="21:26" ht="19.149999999999999" customHeight="1" x14ac:dyDescent="0.25">
      <c r="U4101" s="4"/>
      <c r="W4101" s="1">
        <v>4095</v>
      </c>
      <c r="X4101" s="10" t="str">
        <f t="shared" si="66"/>
        <v>MWh</v>
      </c>
      <c r="Y4101" s="67"/>
      <c r="Z4101" s="68"/>
    </row>
    <row r="4102" spans="21:26" ht="19.149999999999999" customHeight="1" x14ac:dyDescent="0.25">
      <c r="U4102" s="4"/>
      <c r="W4102" s="1">
        <v>4096</v>
      </c>
      <c r="X4102" s="10" t="str">
        <f t="shared" si="66"/>
        <v>MWh</v>
      </c>
      <c r="Y4102" s="67"/>
      <c r="Z4102" s="68"/>
    </row>
    <row r="4103" spans="21:26" ht="19.149999999999999" customHeight="1" x14ac:dyDescent="0.25">
      <c r="U4103" s="4"/>
      <c r="W4103" s="1">
        <v>4097</v>
      </c>
      <c r="X4103" s="10" t="str">
        <f t="shared" si="66"/>
        <v>MWh</v>
      </c>
      <c r="Y4103" s="67"/>
      <c r="Z4103" s="68"/>
    </row>
    <row r="4104" spans="21:26" ht="19.149999999999999" customHeight="1" x14ac:dyDescent="0.25">
      <c r="U4104" s="4"/>
      <c r="W4104" s="1">
        <v>4098</v>
      </c>
      <c r="X4104" s="10" t="str">
        <f t="shared" ref="X4104:X4167" si="67">IF($X$5="In MWh","MWh","%")</f>
        <v>MWh</v>
      </c>
      <c r="Y4104" s="67"/>
      <c r="Z4104" s="68"/>
    </row>
    <row r="4105" spans="21:26" ht="19.149999999999999" customHeight="1" x14ac:dyDescent="0.25">
      <c r="U4105" s="4"/>
      <c r="W4105" s="1">
        <v>4099</v>
      </c>
      <c r="X4105" s="10" t="str">
        <f t="shared" si="67"/>
        <v>MWh</v>
      </c>
      <c r="Y4105" s="67"/>
      <c r="Z4105" s="68"/>
    </row>
    <row r="4106" spans="21:26" ht="19.149999999999999" customHeight="1" x14ac:dyDescent="0.25">
      <c r="U4106" s="4"/>
      <c r="W4106" s="1">
        <v>4100</v>
      </c>
      <c r="X4106" s="10" t="str">
        <f t="shared" si="67"/>
        <v>MWh</v>
      </c>
      <c r="Y4106" s="67"/>
      <c r="Z4106" s="68"/>
    </row>
    <row r="4107" spans="21:26" ht="19.149999999999999" customHeight="1" x14ac:dyDescent="0.25">
      <c r="U4107" s="4"/>
      <c r="W4107" s="1">
        <v>4101</v>
      </c>
      <c r="X4107" s="10" t="str">
        <f t="shared" si="67"/>
        <v>MWh</v>
      </c>
      <c r="Y4107" s="67"/>
      <c r="Z4107" s="68"/>
    </row>
    <row r="4108" spans="21:26" ht="19.149999999999999" customHeight="1" x14ac:dyDescent="0.25">
      <c r="U4108" s="4"/>
      <c r="W4108" s="1">
        <v>4102</v>
      </c>
      <c r="X4108" s="10" t="str">
        <f t="shared" si="67"/>
        <v>MWh</v>
      </c>
      <c r="Y4108" s="67"/>
      <c r="Z4108" s="68"/>
    </row>
    <row r="4109" spans="21:26" ht="19.149999999999999" customHeight="1" x14ac:dyDescent="0.25">
      <c r="U4109" s="4"/>
      <c r="W4109" s="1">
        <v>4103</v>
      </c>
      <c r="X4109" s="10" t="str">
        <f t="shared" si="67"/>
        <v>MWh</v>
      </c>
      <c r="Y4109" s="67"/>
      <c r="Z4109" s="68"/>
    </row>
    <row r="4110" spans="21:26" ht="19.149999999999999" customHeight="1" x14ac:dyDescent="0.25">
      <c r="U4110" s="4"/>
      <c r="W4110" s="1">
        <v>4104</v>
      </c>
      <c r="X4110" s="10" t="str">
        <f t="shared" si="67"/>
        <v>MWh</v>
      </c>
      <c r="Y4110" s="67"/>
      <c r="Z4110" s="68"/>
    </row>
    <row r="4111" spans="21:26" ht="19.149999999999999" customHeight="1" x14ac:dyDescent="0.25">
      <c r="U4111" s="4"/>
      <c r="W4111" s="1">
        <v>4105</v>
      </c>
      <c r="X4111" s="10" t="str">
        <f t="shared" si="67"/>
        <v>MWh</v>
      </c>
      <c r="Y4111" s="67"/>
      <c r="Z4111" s="68"/>
    </row>
    <row r="4112" spans="21:26" ht="19.149999999999999" customHeight="1" x14ac:dyDescent="0.25">
      <c r="U4112" s="4"/>
      <c r="W4112" s="1">
        <v>4106</v>
      </c>
      <c r="X4112" s="10" t="str">
        <f t="shared" si="67"/>
        <v>MWh</v>
      </c>
      <c r="Y4112" s="67"/>
      <c r="Z4112" s="68"/>
    </row>
    <row r="4113" spans="21:26" ht="19.149999999999999" customHeight="1" x14ac:dyDescent="0.25">
      <c r="U4113" s="4"/>
      <c r="W4113" s="1">
        <v>4107</v>
      </c>
      <c r="X4113" s="10" t="str">
        <f t="shared" si="67"/>
        <v>MWh</v>
      </c>
      <c r="Y4113" s="67"/>
      <c r="Z4113" s="68"/>
    </row>
    <row r="4114" spans="21:26" ht="19.149999999999999" customHeight="1" x14ac:dyDescent="0.25">
      <c r="U4114" s="4"/>
      <c r="W4114" s="1">
        <v>4108</v>
      </c>
      <c r="X4114" s="10" t="str">
        <f t="shared" si="67"/>
        <v>MWh</v>
      </c>
      <c r="Y4114" s="67"/>
      <c r="Z4114" s="68"/>
    </row>
    <row r="4115" spans="21:26" ht="19.149999999999999" customHeight="1" x14ac:dyDescent="0.25">
      <c r="U4115" s="4"/>
      <c r="W4115" s="1">
        <v>4109</v>
      </c>
      <c r="X4115" s="10" t="str">
        <f t="shared" si="67"/>
        <v>MWh</v>
      </c>
      <c r="Y4115" s="67"/>
      <c r="Z4115" s="68"/>
    </row>
    <row r="4116" spans="21:26" ht="19.149999999999999" customHeight="1" x14ac:dyDescent="0.25">
      <c r="U4116" s="4"/>
      <c r="W4116" s="1">
        <v>4110</v>
      </c>
      <c r="X4116" s="10" t="str">
        <f t="shared" si="67"/>
        <v>MWh</v>
      </c>
      <c r="Y4116" s="67"/>
      <c r="Z4116" s="68"/>
    </row>
    <row r="4117" spans="21:26" ht="19.149999999999999" customHeight="1" x14ac:dyDescent="0.25">
      <c r="U4117" s="4"/>
      <c r="W4117" s="1">
        <v>4111</v>
      </c>
      <c r="X4117" s="10" t="str">
        <f t="shared" si="67"/>
        <v>MWh</v>
      </c>
      <c r="Y4117" s="67"/>
      <c r="Z4117" s="68"/>
    </row>
    <row r="4118" spans="21:26" ht="19.149999999999999" customHeight="1" x14ac:dyDescent="0.25">
      <c r="U4118" s="4"/>
      <c r="W4118" s="1">
        <v>4112</v>
      </c>
      <c r="X4118" s="10" t="str">
        <f t="shared" si="67"/>
        <v>MWh</v>
      </c>
      <c r="Y4118" s="67"/>
      <c r="Z4118" s="68"/>
    </row>
    <row r="4119" spans="21:26" ht="19.149999999999999" customHeight="1" x14ac:dyDescent="0.25">
      <c r="U4119" s="4"/>
      <c r="W4119" s="1">
        <v>4113</v>
      </c>
      <c r="X4119" s="10" t="str">
        <f t="shared" si="67"/>
        <v>MWh</v>
      </c>
      <c r="Y4119" s="67"/>
      <c r="Z4119" s="68"/>
    </row>
    <row r="4120" spans="21:26" ht="19.149999999999999" customHeight="1" x14ac:dyDescent="0.25">
      <c r="U4120" s="4"/>
      <c r="W4120" s="1">
        <v>4114</v>
      </c>
      <c r="X4120" s="10" t="str">
        <f t="shared" si="67"/>
        <v>MWh</v>
      </c>
      <c r="Y4120" s="67"/>
      <c r="Z4120" s="68"/>
    </row>
    <row r="4121" spans="21:26" ht="19.149999999999999" customHeight="1" x14ac:dyDescent="0.25">
      <c r="U4121" s="4"/>
      <c r="W4121" s="1">
        <v>4115</v>
      </c>
      <c r="X4121" s="10" t="str">
        <f t="shared" si="67"/>
        <v>MWh</v>
      </c>
      <c r="Y4121" s="67"/>
      <c r="Z4121" s="68"/>
    </row>
    <row r="4122" spans="21:26" ht="19.149999999999999" customHeight="1" x14ac:dyDescent="0.25">
      <c r="U4122" s="4"/>
      <c r="W4122" s="1">
        <v>4116</v>
      </c>
      <c r="X4122" s="10" t="str">
        <f t="shared" si="67"/>
        <v>MWh</v>
      </c>
      <c r="Y4122" s="67"/>
      <c r="Z4122" s="68"/>
    </row>
    <row r="4123" spans="21:26" ht="19.149999999999999" customHeight="1" x14ac:dyDescent="0.25">
      <c r="U4123" s="4"/>
      <c r="W4123" s="1">
        <v>4117</v>
      </c>
      <c r="X4123" s="10" t="str">
        <f t="shared" si="67"/>
        <v>MWh</v>
      </c>
      <c r="Y4123" s="67"/>
      <c r="Z4123" s="68"/>
    </row>
    <row r="4124" spans="21:26" ht="19.149999999999999" customHeight="1" x14ac:dyDescent="0.25">
      <c r="U4124" s="4"/>
      <c r="W4124" s="1">
        <v>4118</v>
      </c>
      <c r="X4124" s="10" t="str">
        <f t="shared" si="67"/>
        <v>MWh</v>
      </c>
      <c r="Y4124" s="67"/>
      <c r="Z4124" s="68"/>
    </row>
    <row r="4125" spans="21:26" ht="19.149999999999999" customHeight="1" x14ac:dyDescent="0.25">
      <c r="U4125" s="4"/>
      <c r="W4125" s="1">
        <v>4119</v>
      </c>
      <c r="X4125" s="10" t="str">
        <f t="shared" si="67"/>
        <v>MWh</v>
      </c>
      <c r="Y4125" s="67"/>
      <c r="Z4125" s="68"/>
    </row>
    <row r="4126" spans="21:26" ht="19.149999999999999" customHeight="1" x14ac:dyDescent="0.25">
      <c r="U4126" s="4"/>
      <c r="W4126" s="1">
        <v>4120</v>
      </c>
      <c r="X4126" s="10" t="str">
        <f t="shared" si="67"/>
        <v>MWh</v>
      </c>
      <c r="Y4126" s="67"/>
      <c r="Z4126" s="68"/>
    </row>
    <row r="4127" spans="21:26" ht="19.149999999999999" customHeight="1" x14ac:dyDescent="0.25">
      <c r="U4127" s="4"/>
      <c r="W4127" s="1">
        <v>4121</v>
      </c>
      <c r="X4127" s="10" t="str">
        <f t="shared" si="67"/>
        <v>MWh</v>
      </c>
      <c r="Y4127" s="67"/>
      <c r="Z4127" s="68"/>
    </row>
    <row r="4128" spans="21:26" ht="19.149999999999999" customHeight="1" x14ac:dyDescent="0.25">
      <c r="U4128" s="4"/>
      <c r="W4128" s="1">
        <v>4122</v>
      </c>
      <c r="X4128" s="10" t="str">
        <f t="shared" si="67"/>
        <v>MWh</v>
      </c>
      <c r="Y4128" s="67"/>
      <c r="Z4128" s="68"/>
    </row>
    <row r="4129" spans="21:26" ht="19.149999999999999" customHeight="1" x14ac:dyDescent="0.25">
      <c r="U4129" s="4"/>
      <c r="W4129" s="1">
        <v>4123</v>
      </c>
      <c r="X4129" s="10" t="str">
        <f t="shared" si="67"/>
        <v>MWh</v>
      </c>
      <c r="Y4129" s="67"/>
      <c r="Z4129" s="68"/>
    </row>
    <row r="4130" spans="21:26" ht="19.149999999999999" customHeight="1" x14ac:dyDescent="0.25">
      <c r="U4130" s="4"/>
      <c r="W4130" s="1">
        <v>4124</v>
      </c>
      <c r="X4130" s="10" t="str">
        <f t="shared" si="67"/>
        <v>MWh</v>
      </c>
      <c r="Y4130" s="67"/>
      <c r="Z4130" s="68"/>
    </row>
    <row r="4131" spans="21:26" ht="19.149999999999999" customHeight="1" x14ac:dyDescent="0.25">
      <c r="U4131" s="4"/>
      <c r="W4131" s="1">
        <v>4125</v>
      </c>
      <c r="X4131" s="10" t="str">
        <f t="shared" si="67"/>
        <v>MWh</v>
      </c>
      <c r="Y4131" s="67"/>
      <c r="Z4131" s="68"/>
    </row>
    <row r="4132" spans="21:26" ht="19.149999999999999" customHeight="1" x14ac:dyDescent="0.25">
      <c r="U4132" s="4"/>
      <c r="W4132" s="1">
        <v>4126</v>
      </c>
      <c r="X4132" s="10" t="str">
        <f t="shared" si="67"/>
        <v>MWh</v>
      </c>
      <c r="Y4132" s="67"/>
      <c r="Z4132" s="68"/>
    </row>
    <row r="4133" spans="21:26" ht="19.149999999999999" customHeight="1" x14ac:dyDescent="0.25">
      <c r="U4133" s="4"/>
      <c r="W4133" s="1">
        <v>4127</v>
      </c>
      <c r="X4133" s="10" t="str">
        <f t="shared" si="67"/>
        <v>MWh</v>
      </c>
      <c r="Y4133" s="67"/>
      <c r="Z4133" s="68"/>
    </row>
    <row r="4134" spans="21:26" ht="19.149999999999999" customHeight="1" x14ac:dyDescent="0.25">
      <c r="U4134" s="4"/>
      <c r="W4134" s="1">
        <v>4128</v>
      </c>
      <c r="X4134" s="10" t="str">
        <f t="shared" si="67"/>
        <v>MWh</v>
      </c>
      <c r="Y4134" s="67"/>
      <c r="Z4134" s="68"/>
    </row>
    <row r="4135" spans="21:26" ht="19.149999999999999" customHeight="1" x14ac:dyDescent="0.25">
      <c r="U4135" s="4"/>
      <c r="W4135" s="1">
        <v>4129</v>
      </c>
      <c r="X4135" s="10" t="str">
        <f t="shared" si="67"/>
        <v>MWh</v>
      </c>
      <c r="Y4135" s="67"/>
      <c r="Z4135" s="68"/>
    </row>
    <row r="4136" spans="21:26" ht="19.149999999999999" customHeight="1" x14ac:dyDescent="0.25">
      <c r="U4136" s="4"/>
      <c r="W4136" s="1">
        <v>4130</v>
      </c>
      <c r="X4136" s="10" t="str">
        <f t="shared" si="67"/>
        <v>MWh</v>
      </c>
      <c r="Y4136" s="67"/>
      <c r="Z4136" s="68"/>
    </row>
    <row r="4137" spans="21:26" ht="19.149999999999999" customHeight="1" x14ac:dyDescent="0.25">
      <c r="U4137" s="4"/>
      <c r="W4137" s="1">
        <v>4131</v>
      </c>
      <c r="X4137" s="10" t="str">
        <f t="shared" si="67"/>
        <v>MWh</v>
      </c>
      <c r="Y4137" s="67"/>
      <c r="Z4137" s="68"/>
    </row>
    <row r="4138" spans="21:26" ht="19.149999999999999" customHeight="1" x14ac:dyDescent="0.25">
      <c r="U4138" s="4"/>
      <c r="W4138" s="1">
        <v>4132</v>
      </c>
      <c r="X4138" s="10" t="str">
        <f t="shared" si="67"/>
        <v>MWh</v>
      </c>
      <c r="Y4138" s="67"/>
      <c r="Z4138" s="68"/>
    </row>
    <row r="4139" spans="21:26" ht="19.149999999999999" customHeight="1" x14ac:dyDescent="0.25">
      <c r="U4139" s="4"/>
      <c r="W4139" s="1">
        <v>4133</v>
      </c>
      <c r="X4139" s="10" t="str">
        <f t="shared" si="67"/>
        <v>MWh</v>
      </c>
      <c r="Y4139" s="67"/>
      <c r="Z4139" s="68"/>
    </row>
    <row r="4140" spans="21:26" ht="19.149999999999999" customHeight="1" x14ac:dyDescent="0.25">
      <c r="U4140" s="4"/>
      <c r="W4140" s="1">
        <v>4134</v>
      </c>
      <c r="X4140" s="10" t="str">
        <f t="shared" si="67"/>
        <v>MWh</v>
      </c>
      <c r="Y4140" s="67"/>
      <c r="Z4140" s="68"/>
    </row>
    <row r="4141" spans="21:26" ht="19.149999999999999" customHeight="1" x14ac:dyDescent="0.25">
      <c r="U4141" s="4"/>
      <c r="W4141" s="1">
        <v>4135</v>
      </c>
      <c r="X4141" s="10" t="str">
        <f t="shared" si="67"/>
        <v>MWh</v>
      </c>
      <c r="Y4141" s="67"/>
      <c r="Z4141" s="68"/>
    </row>
    <row r="4142" spans="21:26" ht="19.149999999999999" customHeight="1" x14ac:dyDescent="0.25">
      <c r="U4142" s="4"/>
      <c r="W4142" s="1">
        <v>4136</v>
      </c>
      <c r="X4142" s="10" t="str">
        <f t="shared" si="67"/>
        <v>MWh</v>
      </c>
      <c r="Y4142" s="67"/>
      <c r="Z4142" s="68"/>
    </row>
    <row r="4143" spans="21:26" ht="19.149999999999999" customHeight="1" x14ac:dyDescent="0.25">
      <c r="U4143" s="4"/>
      <c r="W4143" s="1">
        <v>4137</v>
      </c>
      <c r="X4143" s="10" t="str">
        <f t="shared" si="67"/>
        <v>MWh</v>
      </c>
      <c r="Y4143" s="67"/>
      <c r="Z4143" s="68"/>
    </row>
    <row r="4144" spans="21:26" ht="19.149999999999999" customHeight="1" x14ac:dyDescent="0.25">
      <c r="U4144" s="4"/>
      <c r="W4144" s="1">
        <v>4138</v>
      </c>
      <c r="X4144" s="10" t="str">
        <f t="shared" si="67"/>
        <v>MWh</v>
      </c>
      <c r="Y4144" s="67"/>
      <c r="Z4144" s="68"/>
    </row>
    <row r="4145" spans="21:26" ht="19.149999999999999" customHeight="1" x14ac:dyDescent="0.25">
      <c r="U4145" s="4"/>
      <c r="W4145" s="1">
        <v>4139</v>
      </c>
      <c r="X4145" s="10" t="str">
        <f t="shared" si="67"/>
        <v>MWh</v>
      </c>
      <c r="Y4145" s="67"/>
      <c r="Z4145" s="68"/>
    </row>
    <row r="4146" spans="21:26" ht="19.149999999999999" customHeight="1" x14ac:dyDescent="0.25">
      <c r="U4146" s="4"/>
      <c r="W4146" s="1">
        <v>4140</v>
      </c>
      <c r="X4146" s="10" t="str">
        <f t="shared" si="67"/>
        <v>MWh</v>
      </c>
      <c r="Y4146" s="67"/>
      <c r="Z4146" s="68"/>
    </row>
    <row r="4147" spans="21:26" ht="19.149999999999999" customHeight="1" x14ac:dyDescent="0.25">
      <c r="U4147" s="4"/>
      <c r="W4147" s="1">
        <v>4141</v>
      </c>
      <c r="X4147" s="10" t="str">
        <f t="shared" si="67"/>
        <v>MWh</v>
      </c>
      <c r="Y4147" s="67"/>
      <c r="Z4147" s="68"/>
    </row>
    <row r="4148" spans="21:26" ht="19.149999999999999" customHeight="1" x14ac:dyDescent="0.25">
      <c r="U4148" s="4"/>
      <c r="W4148" s="1">
        <v>4142</v>
      </c>
      <c r="X4148" s="10" t="str">
        <f t="shared" si="67"/>
        <v>MWh</v>
      </c>
      <c r="Y4148" s="67"/>
      <c r="Z4148" s="68"/>
    </row>
    <row r="4149" spans="21:26" ht="19.149999999999999" customHeight="1" x14ac:dyDescent="0.25">
      <c r="U4149" s="4"/>
      <c r="W4149" s="1">
        <v>4143</v>
      </c>
      <c r="X4149" s="10" t="str">
        <f t="shared" si="67"/>
        <v>MWh</v>
      </c>
      <c r="Y4149" s="67"/>
      <c r="Z4149" s="68"/>
    </row>
    <row r="4150" spans="21:26" ht="19.149999999999999" customHeight="1" x14ac:dyDescent="0.25">
      <c r="U4150" s="4"/>
      <c r="W4150" s="1">
        <v>4144</v>
      </c>
      <c r="X4150" s="10" t="str">
        <f t="shared" si="67"/>
        <v>MWh</v>
      </c>
      <c r="Y4150" s="67"/>
      <c r="Z4150" s="68"/>
    </row>
    <row r="4151" spans="21:26" ht="19.149999999999999" customHeight="1" x14ac:dyDescent="0.25">
      <c r="U4151" s="4"/>
      <c r="W4151" s="1">
        <v>4145</v>
      </c>
      <c r="X4151" s="10" t="str">
        <f t="shared" si="67"/>
        <v>MWh</v>
      </c>
      <c r="Y4151" s="67"/>
      <c r="Z4151" s="68"/>
    </row>
    <row r="4152" spans="21:26" ht="19.149999999999999" customHeight="1" x14ac:dyDescent="0.25">
      <c r="U4152" s="4"/>
      <c r="W4152" s="1">
        <v>4146</v>
      </c>
      <c r="X4152" s="10" t="str">
        <f t="shared" si="67"/>
        <v>MWh</v>
      </c>
      <c r="Y4152" s="67"/>
      <c r="Z4152" s="68"/>
    </row>
    <row r="4153" spans="21:26" ht="19.149999999999999" customHeight="1" x14ac:dyDescent="0.25">
      <c r="U4153" s="4"/>
      <c r="W4153" s="1">
        <v>4147</v>
      </c>
      <c r="X4153" s="10" t="str">
        <f t="shared" si="67"/>
        <v>MWh</v>
      </c>
      <c r="Y4153" s="67"/>
      <c r="Z4153" s="68"/>
    </row>
    <row r="4154" spans="21:26" ht="19.149999999999999" customHeight="1" x14ac:dyDescent="0.25">
      <c r="U4154" s="4"/>
      <c r="W4154" s="1">
        <v>4148</v>
      </c>
      <c r="X4154" s="10" t="str">
        <f t="shared" si="67"/>
        <v>MWh</v>
      </c>
      <c r="Y4154" s="67"/>
      <c r="Z4154" s="68"/>
    </row>
    <row r="4155" spans="21:26" ht="19.149999999999999" customHeight="1" x14ac:dyDescent="0.25">
      <c r="U4155" s="4"/>
      <c r="W4155" s="1">
        <v>4149</v>
      </c>
      <c r="X4155" s="10" t="str">
        <f t="shared" si="67"/>
        <v>MWh</v>
      </c>
      <c r="Y4155" s="67"/>
      <c r="Z4155" s="68"/>
    </row>
    <row r="4156" spans="21:26" ht="19.149999999999999" customHeight="1" x14ac:dyDescent="0.25">
      <c r="U4156" s="4"/>
      <c r="W4156" s="1">
        <v>4150</v>
      </c>
      <c r="X4156" s="10" t="str">
        <f t="shared" si="67"/>
        <v>MWh</v>
      </c>
      <c r="Y4156" s="67"/>
      <c r="Z4156" s="68"/>
    </row>
    <row r="4157" spans="21:26" ht="19.149999999999999" customHeight="1" x14ac:dyDescent="0.25">
      <c r="U4157" s="4"/>
      <c r="W4157" s="1">
        <v>4151</v>
      </c>
      <c r="X4157" s="10" t="str">
        <f t="shared" si="67"/>
        <v>MWh</v>
      </c>
      <c r="Y4157" s="67"/>
      <c r="Z4157" s="68"/>
    </row>
    <row r="4158" spans="21:26" ht="19.149999999999999" customHeight="1" x14ac:dyDescent="0.25">
      <c r="U4158" s="4"/>
      <c r="W4158" s="1">
        <v>4152</v>
      </c>
      <c r="X4158" s="10" t="str">
        <f t="shared" si="67"/>
        <v>MWh</v>
      </c>
      <c r="Y4158" s="67"/>
      <c r="Z4158" s="68"/>
    </row>
    <row r="4159" spans="21:26" ht="19.149999999999999" customHeight="1" x14ac:dyDescent="0.25">
      <c r="U4159" s="4"/>
      <c r="W4159" s="1">
        <v>4153</v>
      </c>
      <c r="X4159" s="10" t="str">
        <f t="shared" si="67"/>
        <v>MWh</v>
      </c>
      <c r="Y4159" s="67"/>
      <c r="Z4159" s="68"/>
    </row>
    <row r="4160" spans="21:26" ht="19.149999999999999" customHeight="1" x14ac:dyDescent="0.25">
      <c r="U4160" s="4"/>
      <c r="W4160" s="1">
        <v>4154</v>
      </c>
      <c r="X4160" s="10" t="str">
        <f t="shared" si="67"/>
        <v>MWh</v>
      </c>
      <c r="Y4160" s="67"/>
      <c r="Z4160" s="68"/>
    </row>
    <row r="4161" spans="21:26" ht="19.149999999999999" customHeight="1" x14ac:dyDescent="0.25">
      <c r="U4161" s="4"/>
      <c r="W4161" s="1">
        <v>4155</v>
      </c>
      <c r="X4161" s="10" t="str">
        <f t="shared" si="67"/>
        <v>MWh</v>
      </c>
      <c r="Y4161" s="67"/>
      <c r="Z4161" s="68"/>
    </row>
    <row r="4162" spans="21:26" ht="19.149999999999999" customHeight="1" x14ac:dyDescent="0.25">
      <c r="U4162" s="4"/>
      <c r="W4162" s="1">
        <v>4156</v>
      </c>
      <c r="X4162" s="10" t="str">
        <f t="shared" si="67"/>
        <v>MWh</v>
      </c>
      <c r="Y4162" s="67"/>
      <c r="Z4162" s="68"/>
    </row>
    <row r="4163" spans="21:26" ht="19.149999999999999" customHeight="1" x14ac:dyDescent="0.25">
      <c r="U4163" s="4"/>
      <c r="W4163" s="1">
        <v>4157</v>
      </c>
      <c r="X4163" s="10" t="str">
        <f t="shared" si="67"/>
        <v>MWh</v>
      </c>
      <c r="Y4163" s="67"/>
      <c r="Z4163" s="68"/>
    </row>
    <row r="4164" spans="21:26" ht="19.149999999999999" customHeight="1" x14ac:dyDescent="0.25">
      <c r="U4164" s="4"/>
      <c r="W4164" s="1">
        <v>4158</v>
      </c>
      <c r="X4164" s="10" t="str">
        <f t="shared" si="67"/>
        <v>MWh</v>
      </c>
      <c r="Y4164" s="67"/>
      <c r="Z4164" s="68"/>
    </row>
    <row r="4165" spans="21:26" ht="19.149999999999999" customHeight="1" x14ac:dyDescent="0.25">
      <c r="U4165" s="4"/>
      <c r="W4165" s="1">
        <v>4159</v>
      </c>
      <c r="X4165" s="10" t="str">
        <f t="shared" si="67"/>
        <v>MWh</v>
      </c>
      <c r="Y4165" s="67"/>
      <c r="Z4165" s="68"/>
    </row>
    <row r="4166" spans="21:26" ht="19.149999999999999" customHeight="1" x14ac:dyDescent="0.25">
      <c r="U4166" s="4"/>
      <c r="W4166" s="1">
        <v>4160</v>
      </c>
      <c r="X4166" s="10" t="str">
        <f t="shared" si="67"/>
        <v>MWh</v>
      </c>
      <c r="Y4166" s="67"/>
      <c r="Z4166" s="68"/>
    </row>
    <row r="4167" spans="21:26" ht="19.149999999999999" customHeight="1" x14ac:dyDescent="0.25">
      <c r="U4167" s="4"/>
      <c r="W4167" s="1">
        <v>4161</v>
      </c>
      <c r="X4167" s="10" t="str">
        <f t="shared" si="67"/>
        <v>MWh</v>
      </c>
      <c r="Y4167" s="67"/>
      <c r="Z4167" s="68"/>
    </row>
    <row r="4168" spans="21:26" ht="19.149999999999999" customHeight="1" x14ac:dyDescent="0.25">
      <c r="U4168" s="4"/>
      <c r="W4168" s="1">
        <v>4162</v>
      </c>
      <c r="X4168" s="10" t="str">
        <f t="shared" ref="X4168:X4231" si="68">IF($X$5="In MWh","MWh","%")</f>
        <v>MWh</v>
      </c>
      <c r="Y4168" s="67"/>
      <c r="Z4168" s="68"/>
    </row>
    <row r="4169" spans="21:26" ht="19.149999999999999" customHeight="1" x14ac:dyDescent="0.25">
      <c r="U4169" s="4"/>
      <c r="W4169" s="1">
        <v>4163</v>
      </c>
      <c r="X4169" s="10" t="str">
        <f t="shared" si="68"/>
        <v>MWh</v>
      </c>
      <c r="Y4169" s="67"/>
      <c r="Z4169" s="68"/>
    </row>
    <row r="4170" spans="21:26" ht="19.149999999999999" customHeight="1" x14ac:dyDescent="0.25">
      <c r="U4170" s="4"/>
      <c r="W4170" s="1">
        <v>4164</v>
      </c>
      <c r="X4170" s="10" t="str">
        <f t="shared" si="68"/>
        <v>MWh</v>
      </c>
      <c r="Y4170" s="67"/>
      <c r="Z4170" s="68"/>
    </row>
    <row r="4171" spans="21:26" ht="19.149999999999999" customHeight="1" x14ac:dyDescent="0.25">
      <c r="U4171" s="4"/>
      <c r="W4171" s="1">
        <v>4165</v>
      </c>
      <c r="X4171" s="10" t="str">
        <f t="shared" si="68"/>
        <v>MWh</v>
      </c>
      <c r="Y4171" s="67"/>
      <c r="Z4171" s="68"/>
    </row>
    <row r="4172" spans="21:26" ht="19.149999999999999" customHeight="1" x14ac:dyDescent="0.25">
      <c r="U4172" s="4"/>
      <c r="W4172" s="1">
        <v>4166</v>
      </c>
      <c r="X4172" s="10" t="str">
        <f t="shared" si="68"/>
        <v>MWh</v>
      </c>
      <c r="Y4172" s="67"/>
      <c r="Z4172" s="68"/>
    </row>
    <row r="4173" spans="21:26" ht="19.149999999999999" customHeight="1" x14ac:dyDescent="0.25">
      <c r="U4173" s="4"/>
      <c r="W4173" s="1">
        <v>4167</v>
      </c>
      <c r="X4173" s="10" t="str">
        <f t="shared" si="68"/>
        <v>MWh</v>
      </c>
      <c r="Y4173" s="67"/>
      <c r="Z4173" s="68"/>
    </row>
    <row r="4174" spans="21:26" ht="19.149999999999999" customHeight="1" x14ac:dyDescent="0.25">
      <c r="U4174" s="4"/>
      <c r="W4174" s="1">
        <v>4168</v>
      </c>
      <c r="X4174" s="10" t="str">
        <f t="shared" si="68"/>
        <v>MWh</v>
      </c>
      <c r="Y4174" s="67"/>
      <c r="Z4174" s="68"/>
    </row>
    <row r="4175" spans="21:26" ht="19.149999999999999" customHeight="1" x14ac:dyDescent="0.25">
      <c r="U4175" s="4"/>
      <c r="W4175" s="1">
        <v>4169</v>
      </c>
      <c r="X4175" s="10" t="str">
        <f t="shared" si="68"/>
        <v>MWh</v>
      </c>
      <c r="Y4175" s="67"/>
      <c r="Z4175" s="68"/>
    </row>
    <row r="4176" spans="21:26" ht="19.149999999999999" customHeight="1" x14ac:dyDescent="0.25">
      <c r="U4176" s="4"/>
      <c r="W4176" s="1">
        <v>4170</v>
      </c>
      <c r="X4176" s="10" t="str">
        <f t="shared" si="68"/>
        <v>MWh</v>
      </c>
      <c r="Y4176" s="67"/>
      <c r="Z4176" s="68"/>
    </row>
    <row r="4177" spans="21:26" ht="19.149999999999999" customHeight="1" x14ac:dyDescent="0.25">
      <c r="U4177" s="4"/>
      <c r="W4177" s="1">
        <v>4171</v>
      </c>
      <c r="X4177" s="10" t="str">
        <f t="shared" si="68"/>
        <v>MWh</v>
      </c>
      <c r="Y4177" s="67"/>
      <c r="Z4177" s="68"/>
    </row>
    <row r="4178" spans="21:26" ht="19.149999999999999" customHeight="1" x14ac:dyDescent="0.25">
      <c r="U4178" s="4"/>
      <c r="W4178" s="1">
        <v>4172</v>
      </c>
      <c r="X4178" s="10" t="str">
        <f t="shared" si="68"/>
        <v>MWh</v>
      </c>
      <c r="Y4178" s="67"/>
      <c r="Z4178" s="68"/>
    </row>
    <row r="4179" spans="21:26" ht="19.149999999999999" customHeight="1" x14ac:dyDescent="0.25">
      <c r="U4179" s="4"/>
      <c r="W4179" s="1">
        <v>4173</v>
      </c>
      <c r="X4179" s="10" t="str">
        <f t="shared" si="68"/>
        <v>MWh</v>
      </c>
      <c r="Y4179" s="67"/>
      <c r="Z4179" s="68"/>
    </row>
    <row r="4180" spans="21:26" ht="19.149999999999999" customHeight="1" x14ac:dyDescent="0.25">
      <c r="U4180" s="4"/>
      <c r="W4180" s="1">
        <v>4174</v>
      </c>
      <c r="X4180" s="10" t="str">
        <f t="shared" si="68"/>
        <v>MWh</v>
      </c>
      <c r="Y4180" s="67"/>
      <c r="Z4180" s="68"/>
    </row>
    <row r="4181" spans="21:26" ht="19.149999999999999" customHeight="1" x14ac:dyDescent="0.25">
      <c r="U4181" s="4"/>
      <c r="W4181" s="1">
        <v>4175</v>
      </c>
      <c r="X4181" s="10" t="str">
        <f t="shared" si="68"/>
        <v>MWh</v>
      </c>
      <c r="Y4181" s="67"/>
      <c r="Z4181" s="68"/>
    </row>
    <row r="4182" spans="21:26" ht="19.149999999999999" customHeight="1" x14ac:dyDescent="0.25">
      <c r="U4182" s="4"/>
      <c r="W4182" s="1">
        <v>4176</v>
      </c>
      <c r="X4182" s="10" t="str">
        <f t="shared" si="68"/>
        <v>MWh</v>
      </c>
      <c r="Y4182" s="67"/>
      <c r="Z4182" s="68"/>
    </row>
    <row r="4183" spans="21:26" ht="19.149999999999999" customHeight="1" x14ac:dyDescent="0.25">
      <c r="U4183" s="4"/>
      <c r="W4183" s="1">
        <v>4177</v>
      </c>
      <c r="X4183" s="10" t="str">
        <f t="shared" si="68"/>
        <v>MWh</v>
      </c>
      <c r="Y4183" s="67"/>
      <c r="Z4183" s="68"/>
    </row>
    <row r="4184" spans="21:26" ht="19.149999999999999" customHeight="1" x14ac:dyDescent="0.25">
      <c r="U4184" s="4"/>
      <c r="W4184" s="1">
        <v>4178</v>
      </c>
      <c r="X4184" s="10" t="str">
        <f t="shared" si="68"/>
        <v>MWh</v>
      </c>
      <c r="Y4184" s="67"/>
      <c r="Z4184" s="68"/>
    </row>
    <row r="4185" spans="21:26" ht="19.149999999999999" customHeight="1" x14ac:dyDescent="0.25">
      <c r="U4185" s="4"/>
      <c r="W4185" s="1">
        <v>4179</v>
      </c>
      <c r="X4185" s="10" t="str">
        <f t="shared" si="68"/>
        <v>MWh</v>
      </c>
      <c r="Y4185" s="67"/>
      <c r="Z4185" s="68"/>
    </row>
    <row r="4186" spans="21:26" ht="19.149999999999999" customHeight="1" x14ac:dyDescent="0.25">
      <c r="U4186" s="4"/>
      <c r="W4186" s="1">
        <v>4180</v>
      </c>
      <c r="X4186" s="10" t="str">
        <f t="shared" si="68"/>
        <v>MWh</v>
      </c>
      <c r="Y4186" s="67"/>
      <c r="Z4186" s="68"/>
    </row>
    <row r="4187" spans="21:26" ht="19.149999999999999" customHeight="1" x14ac:dyDescent="0.25">
      <c r="U4187" s="4"/>
      <c r="W4187" s="1">
        <v>4181</v>
      </c>
      <c r="X4187" s="10" t="str">
        <f t="shared" si="68"/>
        <v>MWh</v>
      </c>
      <c r="Y4187" s="67"/>
      <c r="Z4187" s="68"/>
    </row>
    <row r="4188" spans="21:26" ht="19.149999999999999" customHeight="1" x14ac:dyDescent="0.25">
      <c r="U4188" s="4"/>
      <c r="W4188" s="1">
        <v>4182</v>
      </c>
      <c r="X4188" s="10" t="str">
        <f t="shared" si="68"/>
        <v>MWh</v>
      </c>
      <c r="Y4188" s="67"/>
      <c r="Z4188" s="68"/>
    </row>
    <row r="4189" spans="21:26" ht="19.149999999999999" customHeight="1" x14ac:dyDescent="0.25">
      <c r="U4189" s="4"/>
      <c r="W4189" s="1">
        <v>4183</v>
      </c>
      <c r="X4189" s="10" t="str">
        <f t="shared" si="68"/>
        <v>MWh</v>
      </c>
      <c r="Y4189" s="67"/>
      <c r="Z4189" s="68"/>
    </row>
    <row r="4190" spans="21:26" ht="19.149999999999999" customHeight="1" x14ac:dyDescent="0.25">
      <c r="U4190" s="4"/>
      <c r="W4190" s="1">
        <v>4184</v>
      </c>
      <c r="X4190" s="10" t="str">
        <f t="shared" si="68"/>
        <v>MWh</v>
      </c>
      <c r="Y4190" s="67"/>
      <c r="Z4190" s="68"/>
    </row>
    <row r="4191" spans="21:26" ht="19.149999999999999" customHeight="1" x14ac:dyDescent="0.25">
      <c r="U4191" s="4"/>
      <c r="W4191" s="1">
        <v>4185</v>
      </c>
      <c r="X4191" s="10" t="str">
        <f t="shared" si="68"/>
        <v>MWh</v>
      </c>
      <c r="Y4191" s="67"/>
      <c r="Z4191" s="68"/>
    </row>
    <row r="4192" spans="21:26" ht="19.149999999999999" customHeight="1" x14ac:dyDescent="0.25">
      <c r="U4192" s="4"/>
      <c r="W4192" s="1">
        <v>4186</v>
      </c>
      <c r="X4192" s="10" t="str">
        <f t="shared" si="68"/>
        <v>MWh</v>
      </c>
      <c r="Y4192" s="67"/>
      <c r="Z4192" s="68"/>
    </row>
    <row r="4193" spans="21:26" ht="19.149999999999999" customHeight="1" x14ac:dyDescent="0.25">
      <c r="U4193" s="4"/>
      <c r="W4193" s="1">
        <v>4187</v>
      </c>
      <c r="X4193" s="10" t="str">
        <f t="shared" si="68"/>
        <v>MWh</v>
      </c>
      <c r="Y4193" s="67"/>
      <c r="Z4193" s="68"/>
    </row>
    <row r="4194" spans="21:26" ht="19.149999999999999" customHeight="1" x14ac:dyDescent="0.25">
      <c r="U4194" s="4"/>
      <c r="W4194" s="1">
        <v>4188</v>
      </c>
      <c r="X4194" s="10" t="str">
        <f t="shared" si="68"/>
        <v>MWh</v>
      </c>
      <c r="Y4194" s="67"/>
      <c r="Z4194" s="68"/>
    </row>
    <row r="4195" spans="21:26" ht="19.149999999999999" customHeight="1" x14ac:dyDescent="0.25">
      <c r="U4195" s="4"/>
      <c r="W4195" s="1">
        <v>4189</v>
      </c>
      <c r="X4195" s="10" t="str">
        <f t="shared" si="68"/>
        <v>MWh</v>
      </c>
      <c r="Y4195" s="67"/>
      <c r="Z4195" s="68"/>
    </row>
    <row r="4196" spans="21:26" ht="19.149999999999999" customHeight="1" x14ac:dyDescent="0.25">
      <c r="U4196" s="4"/>
      <c r="W4196" s="1">
        <v>4190</v>
      </c>
      <c r="X4196" s="10" t="str">
        <f t="shared" si="68"/>
        <v>MWh</v>
      </c>
      <c r="Y4196" s="67"/>
      <c r="Z4196" s="68"/>
    </row>
    <row r="4197" spans="21:26" ht="19.149999999999999" customHeight="1" x14ac:dyDescent="0.25">
      <c r="U4197" s="4"/>
      <c r="W4197" s="1">
        <v>4191</v>
      </c>
      <c r="X4197" s="10" t="str">
        <f t="shared" si="68"/>
        <v>MWh</v>
      </c>
      <c r="Y4197" s="67"/>
      <c r="Z4197" s="68"/>
    </row>
    <row r="4198" spans="21:26" ht="19.149999999999999" customHeight="1" x14ac:dyDescent="0.25">
      <c r="U4198" s="4"/>
      <c r="W4198" s="1">
        <v>4192</v>
      </c>
      <c r="X4198" s="10" t="str">
        <f t="shared" si="68"/>
        <v>MWh</v>
      </c>
      <c r="Y4198" s="67"/>
      <c r="Z4198" s="68"/>
    </row>
    <row r="4199" spans="21:26" ht="19.149999999999999" customHeight="1" x14ac:dyDescent="0.25">
      <c r="U4199" s="4"/>
      <c r="W4199" s="1">
        <v>4193</v>
      </c>
      <c r="X4199" s="10" t="str">
        <f t="shared" si="68"/>
        <v>MWh</v>
      </c>
      <c r="Y4199" s="67"/>
      <c r="Z4199" s="68"/>
    </row>
    <row r="4200" spans="21:26" ht="19.149999999999999" customHeight="1" x14ac:dyDescent="0.25">
      <c r="U4200" s="4"/>
      <c r="W4200" s="1">
        <v>4194</v>
      </c>
      <c r="X4200" s="10" t="str">
        <f t="shared" si="68"/>
        <v>MWh</v>
      </c>
      <c r="Y4200" s="67"/>
      <c r="Z4200" s="68"/>
    </row>
    <row r="4201" spans="21:26" ht="19.149999999999999" customHeight="1" x14ac:dyDescent="0.25">
      <c r="U4201" s="4"/>
      <c r="W4201" s="1">
        <v>4195</v>
      </c>
      <c r="X4201" s="10" t="str">
        <f t="shared" si="68"/>
        <v>MWh</v>
      </c>
      <c r="Y4201" s="67"/>
      <c r="Z4201" s="68"/>
    </row>
    <row r="4202" spans="21:26" ht="19.149999999999999" customHeight="1" x14ac:dyDescent="0.25">
      <c r="U4202" s="4"/>
      <c r="W4202" s="1">
        <v>4196</v>
      </c>
      <c r="X4202" s="10" t="str">
        <f t="shared" si="68"/>
        <v>MWh</v>
      </c>
      <c r="Y4202" s="67"/>
      <c r="Z4202" s="68"/>
    </row>
    <row r="4203" spans="21:26" ht="19.149999999999999" customHeight="1" x14ac:dyDescent="0.25">
      <c r="U4203" s="4"/>
      <c r="W4203" s="1">
        <v>4197</v>
      </c>
      <c r="X4203" s="10" t="str">
        <f t="shared" si="68"/>
        <v>MWh</v>
      </c>
      <c r="Y4203" s="67"/>
      <c r="Z4203" s="68"/>
    </row>
    <row r="4204" spans="21:26" ht="19.149999999999999" customHeight="1" x14ac:dyDescent="0.25">
      <c r="U4204" s="4"/>
      <c r="W4204" s="1">
        <v>4198</v>
      </c>
      <c r="X4204" s="10" t="str">
        <f t="shared" si="68"/>
        <v>MWh</v>
      </c>
      <c r="Y4204" s="67"/>
      <c r="Z4204" s="68"/>
    </row>
    <row r="4205" spans="21:26" ht="19.149999999999999" customHeight="1" x14ac:dyDescent="0.25">
      <c r="U4205" s="4"/>
      <c r="W4205" s="1">
        <v>4199</v>
      </c>
      <c r="X4205" s="10" t="str">
        <f t="shared" si="68"/>
        <v>MWh</v>
      </c>
      <c r="Y4205" s="67"/>
      <c r="Z4205" s="68"/>
    </row>
    <row r="4206" spans="21:26" ht="19.149999999999999" customHeight="1" x14ac:dyDescent="0.25">
      <c r="U4206" s="4"/>
      <c r="W4206" s="1">
        <v>4200</v>
      </c>
      <c r="X4206" s="10" t="str">
        <f t="shared" si="68"/>
        <v>MWh</v>
      </c>
      <c r="Y4206" s="67"/>
      <c r="Z4206" s="68"/>
    </row>
    <row r="4207" spans="21:26" ht="19.149999999999999" customHeight="1" x14ac:dyDescent="0.25">
      <c r="U4207" s="4"/>
      <c r="W4207" s="1">
        <v>4201</v>
      </c>
      <c r="X4207" s="10" t="str">
        <f t="shared" si="68"/>
        <v>MWh</v>
      </c>
      <c r="Y4207" s="67"/>
      <c r="Z4207" s="68"/>
    </row>
    <row r="4208" spans="21:26" ht="19.149999999999999" customHeight="1" x14ac:dyDescent="0.25">
      <c r="U4208" s="4"/>
      <c r="W4208" s="1">
        <v>4202</v>
      </c>
      <c r="X4208" s="10" t="str">
        <f t="shared" si="68"/>
        <v>MWh</v>
      </c>
      <c r="Y4208" s="67"/>
      <c r="Z4208" s="68"/>
    </row>
    <row r="4209" spans="21:26" ht="19.149999999999999" customHeight="1" x14ac:dyDescent="0.25">
      <c r="U4209" s="4"/>
      <c r="W4209" s="1">
        <v>4203</v>
      </c>
      <c r="X4209" s="10" t="str">
        <f t="shared" si="68"/>
        <v>MWh</v>
      </c>
      <c r="Y4209" s="67"/>
      <c r="Z4209" s="68"/>
    </row>
    <row r="4210" spans="21:26" ht="19.149999999999999" customHeight="1" x14ac:dyDescent="0.25">
      <c r="U4210" s="4"/>
      <c r="W4210" s="1">
        <v>4204</v>
      </c>
      <c r="X4210" s="10" t="str">
        <f t="shared" si="68"/>
        <v>MWh</v>
      </c>
      <c r="Y4210" s="67"/>
      <c r="Z4210" s="68"/>
    </row>
    <row r="4211" spans="21:26" ht="19.149999999999999" customHeight="1" x14ac:dyDescent="0.25">
      <c r="U4211" s="4"/>
      <c r="W4211" s="1">
        <v>4205</v>
      </c>
      <c r="X4211" s="10" t="str">
        <f t="shared" si="68"/>
        <v>MWh</v>
      </c>
      <c r="Y4211" s="67"/>
      <c r="Z4211" s="68"/>
    </row>
    <row r="4212" spans="21:26" ht="19.149999999999999" customHeight="1" x14ac:dyDescent="0.25">
      <c r="U4212" s="4"/>
      <c r="W4212" s="1">
        <v>4206</v>
      </c>
      <c r="X4212" s="10" t="str">
        <f t="shared" si="68"/>
        <v>MWh</v>
      </c>
      <c r="Y4212" s="67"/>
      <c r="Z4212" s="68"/>
    </row>
    <row r="4213" spans="21:26" ht="19.149999999999999" customHeight="1" x14ac:dyDescent="0.25">
      <c r="U4213" s="4"/>
      <c r="W4213" s="1">
        <v>4207</v>
      </c>
      <c r="X4213" s="10" t="str">
        <f t="shared" si="68"/>
        <v>MWh</v>
      </c>
      <c r="Y4213" s="67"/>
      <c r="Z4213" s="68"/>
    </row>
    <row r="4214" spans="21:26" ht="19.149999999999999" customHeight="1" x14ac:dyDescent="0.25">
      <c r="U4214" s="4"/>
      <c r="W4214" s="1">
        <v>4208</v>
      </c>
      <c r="X4214" s="10" t="str">
        <f t="shared" si="68"/>
        <v>MWh</v>
      </c>
      <c r="Y4214" s="67"/>
      <c r="Z4214" s="68"/>
    </row>
    <row r="4215" spans="21:26" ht="19.149999999999999" customHeight="1" x14ac:dyDescent="0.25">
      <c r="U4215" s="4"/>
      <c r="W4215" s="1">
        <v>4209</v>
      </c>
      <c r="X4215" s="10" t="str">
        <f t="shared" si="68"/>
        <v>MWh</v>
      </c>
      <c r="Y4215" s="67"/>
      <c r="Z4215" s="68"/>
    </row>
    <row r="4216" spans="21:26" ht="19.149999999999999" customHeight="1" x14ac:dyDescent="0.25">
      <c r="U4216" s="4"/>
      <c r="W4216" s="1">
        <v>4210</v>
      </c>
      <c r="X4216" s="10" t="str">
        <f t="shared" si="68"/>
        <v>MWh</v>
      </c>
      <c r="Y4216" s="67"/>
      <c r="Z4216" s="68"/>
    </row>
    <row r="4217" spans="21:26" ht="19.149999999999999" customHeight="1" x14ac:dyDescent="0.25">
      <c r="U4217" s="4"/>
      <c r="W4217" s="1">
        <v>4211</v>
      </c>
      <c r="X4217" s="10" t="str">
        <f t="shared" si="68"/>
        <v>MWh</v>
      </c>
      <c r="Y4217" s="67"/>
      <c r="Z4217" s="68"/>
    </row>
    <row r="4218" spans="21:26" ht="19.149999999999999" customHeight="1" x14ac:dyDescent="0.25">
      <c r="U4218" s="4"/>
      <c r="W4218" s="1">
        <v>4212</v>
      </c>
      <c r="X4218" s="10" t="str">
        <f t="shared" si="68"/>
        <v>MWh</v>
      </c>
      <c r="Y4218" s="67"/>
      <c r="Z4218" s="68"/>
    </row>
    <row r="4219" spans="21:26" ht="19.149999999999999" customHeight="1" x14ac:dyDescent="0.25">
      <c r="U4219" s="4"/>
      <c r="W4219" s="1">
        <v>4213</v>
      </c>
      <c r="X4219" s="10" t="str">
        <f t="shared" si="68"/>
        <v>MWh</v>
      </c>
      <c r="Y4219" s="67"/>
      <c r="Z4219" s="68"/>
    </row>
    <row r="4220" spans="21:26" ht="19.149999999999999" customHeight="1" x14ac:dyDescent="0.25">
      <c r="U4220" s="4"/>
      <c r="W4220" s="1">
        <v>4214</v>
      </c>
      <c r="X4220" s="10" t="str">
        <f t="shared" si="68"/>
        <v>MWh</v>
      </c>
      <c r="Y4220" s="67"/>
      <c r="Z4220" s="68"/>
    </row>
    <row r="4221" spans="21:26" ht="19.149999999999999" customHeight="1" x14ac:dyDescent="0.25">
      <c r="U4221" s="4"/>
      <c r="W4221" s="1">
        <v>4215</v>
      </c>
      <c r="X4221" s="10" t="str">
        <f t="shared" si="68"/>
        <v>MWh</v>
      </c>
      <c r="Y4221" s="67"/>
      <c r="Z4221" s="68"/>
    </row>
    <row r="4222" spans="21:26" ht="19.149999999999999" customHeight="1" x14ac:dyDescent="0.25">
      <c r="U4222" s="4"/>
      <c r="W4222" s="1">
        <v>4216</v>
      </c>
      <c r="X4222" s="10" t="str">
        <f t="shared" si="68"/>
        <v>MWh</v>
      </c>
      <c r="Y4222" s="67"/>
      <c r="Z4222" s="68"/>
    </row>
    <row r="4223" spans="21:26" ht="19.149999999999999" customHeight="1" x14ac:dyDescent="0.25">
      <c r="U4223" s="4"/>
      <c r="W4223" s="1">
        <v>4217</v>
      </c>
      <c r="X4223" s="10" t="str">
        <f t="shared" si="68"/>
        <v>MWh</v>
      </c>
      <c r="Y4223" s="67"/>
      <c r="Z4223" s="68"/>
    </row>
    <row r="4224" spans="21:26" ht="19.149999999999999" customHeight="1" x14ac:dyDescent="0.25">
      <c r="U4224" s="4"/>
      <c r="W4224" s="1">
        <v>4218</v>
      </c>
      <c r="X4224" s="10" t="str">
        <f t="shared" si="68"/>
        <v>MWh</v>
      </c>
      <c r="Y4224" s="67"/>
      <c r="Z4224" s="68"/>
    </row>
    <row r="4225" spans="21:26" ht="19.149999999999999" customHeight="1" x14ac:dyDescent="0.25">
      <c r="U4225" s="4"/>
      <c r="W4225" s="1">
        <v>4219</v>
      </c>
      <c r="X4225" s="10" t="str">
        <f t="shared" si="68"/>
        <v>MWh</v>
      </c>
      <c r="Y4225" s="67"/>
      <c r="Z4225" s="68"/>
    </row>
    <row r="4226" spans="21:26" ht="19.149999999999999" customHeight="1" x14ac:dyDescent="0.25">
      <c r="U4226" s="4"/>
      <c r="W4226" s="1">
        <v>4220</v>
      </c>
      <c r="X4226" s="10" t="str">
        <f t="shared" si="68"/>
        <v>MWh</v>
      </c>
      <c r="Y4226" s="67"/>
      <c r="Z4226" s="68"/>
    </row>
    <row r="4227" spans="21:26" ht="19.149999999999999" customHeight="1" x14ac:dyDescent="0.25">
      <c r="U4227" s="4"/>
      <c r="W4227" s="1">
        <v>4221</v>
      </c>
      <c r="X4227" s="10" t="str">
        <f t="shared" si="68"/>
        <v>MWh</v>
      </c>
      <c r="Y4227" s="67"/>
      <c r="Z4227" s="68"/>
    </row>
    <row r="4228" spans="21:26" ht="19.149999999999999" customHeight="1" x14ac:dyDescent="0.25">
      <c r="U4228" s="4"/>
      <c r="W4228" s="1">
        <v>4222</v>
      </c>
      <c r="X4228" s="10" t="str">
        <f t="shared" si="68"/>
        <v>MWh</v>
      </c>
      <c r="Y4228" s="67"/>
      <c r="Z4228" s="68"/>
    </row>
    <row r="4229" spans="21:26" ht="19.149999999999999" customHeight="1" x14ac:dyDescent="0.25">
      <c r="U4229" s="4"/>
      <c r="W4229" s="1">
        <v>4223</v>
      </c>
      <c r="X4229" s="10" t="str">
        <f t="shared" si="68"/>
        <v>MWh</v>
      </c>
      <c r="Y4229" s="67"/>
      <c r="Z4229" s="68"/>
    </row>
    <row r="4230" spans="21:26" ht="19.149999999999999" customHeight="1" x14ac:dyDescent="0.25">
      <c r="U4230" s="4"/>
      <c r="W4230" s="1">
        <v>4224</v>
      </c>
      <c r="X4230" s="10" t="str">
        <f t="shared" si="68"/>
        <v>MWh</v>
      </c>
      <c r="Y4230" s="67"/>
      <c r="Z4230" s="68"/>
    </row>
    <row r="4231" spans="21:26" ht="19.149999999999999" customHeight="1" x14ac:dyDescent="0.25">
      <c r="U4231" s="4"/>
      <c r="W4231" s="1">
        <v>4225</v>
      </c>
      <c r="X4231" s="10" t="str">
        <f t="shared" si="68"/>
        <v>MWh</v>
      </c>
      <c r="Y4231" s="67"/>
      <c r="Z4231" s="68"/>
    </row>
    <row r="4232" spans="21:26" ht="19.149999999999999" customHeight="1" x14ac:dyDescent="0.25">
      <c r="U4232" s="4"/>
      <c r="W4232" s="1">
        <v>4226</v>
      </c>
      <c r="X4232" s="10" t="str">
        <f t="shared" ref="X4232:X4295" si="69">IF($X$5="In MWh","MWh","%")</f>
        <v>MWh</v>
      </c>
      <c r="Y4232" s="67"/>
      <c r="Z4232" s="68"/>
    </row>
    <row r="4233" spans="21:26" ht="19.149999999999999" customHeight="1" x14ac:dyDescent="0.25">
      <c r="U4233" s="4"/>
      <c r="W4233" s="1">
        <v>4227</v>
      </c>
      <c r="X4233" s="10" t="str">
        <f t="shared" si="69"/>
        <v>MWh</v>
      </c>
      <c r="Y4233" s="67"/>
      <c r="Z4233" s="68"/>
    </row>
    <row r="4234" spans="21:26" ht="19.149999999999999" customHeight="1" x14ac:dyDescent="0.25">
      <c r="U4234" s="4"/>
      <c r="W4234" s="1">
        <v>4228</v>
      </c>
      <c r="X4234" s="10" t="str">
        <f t="shared" si="69"/>
        <v>MWh</v>
      </c>
      <c r="Y4234" s="67"/>
      <c r="Z4234" s="68"/>
    </row>
    <row r="4235" spans="21:26" ht="19.149999999999999" customHeight="1" x14ac:dyDescent="0.25">
      <c r="U4235" s="4"/>
      <c r="W4235" s="1">
        <v>4229</v>
      </c>
      <c r="X4235" s="10" t="str">
        <f t="shared" si="69"/>
        <v>MWh</v>
      </c>
      <c r="Y4235" s="67"/>
      <c r="Z4235" s="68"/>
    </row>
    <row r="4236" spans="21:26" ht="19.149999999999999" customHeight="1" x14ac:dyDescent="0.25">
      <c r="U4236" s="4"/>
      <c r="W4236" s="1">
        <v>4230</v>
      </c>
      <c r="X4236" s="10" t="str">
        <f t="shared" si="69"/>
        <v>MWh</v>
      </c>
      <c r="Y4236" s="67"/>
      <c r="Z4236" s="68"/>
    </row>
    <row r="4237" spans="21:26" ht="19.149999999999999" customHeight="1" x14ac:dyDescent="0.25">
      <c r="U4237" s="4"/>
      <c r="W4237" s="1">
        <v>4231</v>
      </c>
      <c r="X4237" s="10" t="str">
        <f t="shared" si="69"/>
        <v>MWh</v>
      </c>
      <c r="Y4237" s="67"/>
      <c r="Z4237" s="68"/>
    </row>
    <row r="4238" spans="21:26" ht="19.149999999999999" customHeight="1" x14ac:dyDescent="0.25">
      <c r="U4238" s="4"/>
      <c r="W4238" s="1">
        <v>4232</v>
      </c>
      <c r="X4238" s="10" t="str">
        <f t="shared" si="69"/>
        <v>MWh</v>
      </c>
      <c r="Y4238" s="67"/>
      <c r="Z4238" s="68"/>
    </row>
    <row r="4239" spans="21:26" ht="19.149999999999999" customHeight="1" x14ac:dyDescent="0.25">
      <c r="U4239" s="4"/>
      <c r="W4239" s="1">
        <v>4233</v>
      </c>
      <c r="X4239" s="10" t="str">
        <f t="shared" si="69"/>
        <v>MWh</v>
      </c>
      <c r="Y4239" s="67"/>
      <c r="Z4239" s="68"/>
    </row>
    <row r="4240" spans="21:26" ht="19.149999999999999" customHeight="1" x14ac:dyDescent="0.25">
      <c r="U4240" s="4"/>
      <c r="W4240" s="1">
        <v>4234</v>
      </c>
      <c r="X4240" s="10" t="str">
        <f t="shared" si="69"/>
        <v>MWh</v>
      </c>
      <c r="Y4240" s="67"/>
      <c r="Z4240" s="68"/>
    </row>
    <row r="4241" spans="21:26" ht="19.149999999999999" customHeight="1" x14ac:dyDescent="0.25">
      <c r="U4241" s="4"/>
      <c r="W4241" s="1">
        <v>4235</v>
      </c>
      <c r="X4241" s="10" t="str">
        <f t="shared" si="69"/>
        <v>MWh</v>
      </c>
      <c r="Y4241" s="67"/>
      <c r="Z4241" s="68"/>
    </row>
    <row r="4242" spans="21:26" ht="19.149999999999999" customHeight="1" x14ac:dyDescent="0.25">
      <c r="U4242" s="4"/>
      <c r="W4242" s="1">
        <v>4236</v>
      </c>
      <c r="X4242" s="10" t="str">
        <f t="shared" si="69"/>
        <v>MWh</v>
      </c>
      <c r="Y4242" s="67"/>
      <c r="Z4242" s="68"/>
    </row>
    <row r="4243" spans="21:26" ht="19.149999999999999" customHeight="1" x14ac:dyDescent="0.25">
      <c r="U4243" s="4"/>
      <c r="W4243" s="1">
        <v>4237</v>
      </c>
      <c r="X4243" s="10" t="str">
        <f t="shared" si="69"/>
        <v>MWh</v>
      </c>
      <c r="Y4243" s="67"/>
      <c r="Z4243" s="68"/>
    </row>
    <row r="4244" spans="21:26" ht="19.149999999999999" customHeight="1" x14ac:dyDescent="0.25">
      <c r="U4244" s="4"/>
      <c r="W4244" s="1">
        <v>4238</v>
      </c>
      <c r="X4244" s="10" t="str">
        <f t="shared" si="69"/>
        <v>MWh</v>
      </c>
      <c r="Y4244" s="67"/>
      <c r="Z4244" s="68"/>
    </row>
    <row r="4245" spans="21:26" ht="19.149999999999999" customHeight="1" x14ac:dyDescent="0.25">
      <c r="U4245" s="4"/>
      <c r="W4245" s="1">
        <v>4239</v>
      </c>
      <c r="X4245" s="10" t="str">
        <f t="shared" si="69"/>
        <v>MWh</v>
      </c>
      <c r="Y4245" s="67"/>
      <c r="Z4245" s="68"/>
    </row>
    <row r="4246" spans="21:26" ht="19.149999999999999" customHeight="1" x14ac:dyDescent="0.25">
      <c r="U4246" s="4"/>
      <c r="W4246" s="1">
        <v>4240</v>
      </c>
      <c r="X4246" s="10" t="str">
        <f t="shared" si="69"/>
        <v>MWh</v>
      </c>
      <c r="Y4246" s="67"/>
      <c r="Z4246" s="68"/>
    </row>
    <row r="4247" spans="21:26" ht="19.149999999999999" customHeight="1" x14ac:dyDescent="0.25">
      <c r="U4247" s="4"/>
      <c r="W4247" s="1">
        <v>4241</v>
      </c>
      <c r="X4247" s="10" t="str">
        <f t="shared" si="69"/>
        <v>MWh</v>
      </c>
      <c r="Y4247" s="67"/>
      <c r="Z4247" s="68"/>
    </row>
    <row r="4248" spans="21:26" ht="19.149999999999999" customHeight="1" x14ac:dyDescent="0.25">
      <c r="U4248" s="4"/>
      <c r="W4248" s="1">
        <v>4242</v>
      </c>
      <c r="X4248" s="10" t="str">
        <f t="shared" si="69"/>
        <v>MWh</v>
      </c>
      <c r="Y4248" s="67"/>
      <c r="Z4248" s="68"/>
    </row>
    <row r="4249" spans="21:26" ht="19.149999999999999" customHeight="1" x14ac:dyDescent="0.25">
      <c r="U4249" s="4"/>
      <c r="W4249" s="1">
        <v>4243</v>
      </c>
      <c r="X4249" s="10" t="str">
        <f t="shared" si="69"/>
        <v>MWh</v>
      </c>
      <c r="Y4249" s="67"/>
      <c r="Z4249" s="68"/>
    </row>
    <row r="4250" spans="21:26" ht="19.149999999999999" customHeight="1" x14ac:dyDescent="0.25">
      <c r="U4250" s="4"/>
      <c r="W4250" s="1">
        <v>4244</v>
      </c>
      <c r="X4250" s="10" t="str">
        <f t="shared" si="69"/>
        <v>MWh</v>
      </c>
      <c r="Y4250" s="67"/>
      <c r="Z4250" s="68"/>
    </row>
    <row r="4251" spans="21:26" ht="19.149999999999999" customHeight="1" x14ac:dyDescent="0.25">
      <c r="U4251" s="4"/>
      <c r="W4251" s="1">
        <v>4245</v>
      </c>
      <c r="X4251" s="10" t="str">
        <f t="shared" si="69"/>
        <v>MWh</v>
      </c>
      <c r="Y4251" s="67"/>
      <c r="Z4251" s="68"/>
    </row>
    <row r="4252" spans="21:26" ht="19.149999999999999" customHeight="1" x14ac:dyDescent="0.25">
      <c r="U4252" s="4"/>
      <c r="W4252" s="1">
        <v>4246</v>
      </c>
      <c r="X4252" s="10" t="str">
        <f t="shared" si="69"/>
        <v>MWh</v>
      </c>
      <c r="Y4252" s="67"/>
      <c r="Z4252" s="68"/>
    </row>
    <row r="4253" spans="21:26" ht="19.149999999999999" customHeight="1" x14ac:dyDescent="0.25">
      <c r="U4253" s="4"/>
      <c r="W4253" s="1">
        <v>4247</v>
      </c>
      <c r="X4253" s="10" t="str">
        <f t="shared" si="69"/>
        <v>MWh</v>
      </c>
      <c r="Y4253" s="67"/>
      <c r="Z4253" s="68"/>
    </row>
    <row r="4254" spans="21:26" ht="19.149999999999999" customHeight="1" x14ac:dyDescent="0.25">
      <c r="U4254" s="4"/>
      <c r="W4254" s="1">
        <v>4248</v>
      </c>
      <c r="X4254" s="10" t="str">
        <f t="shared" si="69"/>
        <v>MWh</v>
      </c>
      <c r="Y4254" s="67"/>
      <c r="Z4254" s="68"/>
    </row>
    <row r="4255" spans="21:26" ht="19.149999999999999" customHeight="1" x14ac:dyDescent="0.25">
      <c r="U4255" s="4"/>
      <c r="W4255" s="1">
        <v>4249</v>
      </c>
      <c r="X4255" s="10" t="str">
        <f t="shared" si="69"/>
        <v>MWh</v>
      </c>
      <c r="Y4255" s="67"/>
      <c r="Z4255" s="68"/>
    </row>
    <row r="4256" spans="21:26" ht="19.149999999999999" customHeight="1" x14ac:dyDescent="0.25">
      <c r="U4256" s="4"/>
      <c r="W4256" s="1">
        <v>4250</v>
      </c>
      <c r="X4256" s="10" t="str">
        <f t="shared" si="69"/>
        <v>MWh</v>
      </c>
      <c r="Y4256" s="67"/>
      <c r="Z4256" s="68"/>
    </row>
    <row r="4257" spans="21:26" ht="19.149999999999999" customHeight="1" x14ac:dyDescent="0.25">
      <c r="U4257" s="4"/>
      <c r="W4257" s="1">
        <v>4251</v>
      </c>
      <c r="X4257" s="10" t="str">
        <f t="shared" si="69"/>
        <v>MWh</v>
      </c>
      <c r="Y4257" s="67"/>
      <c r="Z4257" s="68"/>
    </row>
    <row r="4258" spans="21:26" ht="19.149999999999999" customHeight="1" x14ac:dyDescent="0.25">
      <c r="U4258" s="4"/>
      <c r="W4258" s="1">
        <v>4252</v>
      </c>
      <c r="X4258" s="10" t="str">
        <f t="shared" si="69"/>
        <v>MWh</v>
      </c>
      <c r="Y4258" s="67"/>
      <c r="Z4258" s="68"/>
    </row>
    <row r="4259" spans="21:26" ht="19.149999999999999" customHeight="1" x14ac:dyDescent="0.25">
      <c r="U4259" s="4"/>
      <c r="W4259" s="1">
        <v>4253</v>
      </c>
      <c r="X4259" s="10" t="str">
        <f t="shared" si="69"/>
        <v>MWh</v>
      </c>
      <c r="Y4259" s="67"/>
      <c r="Z4259" s="68"/>
    </row>
    <row r="4260" spans="21:26" ht="19.149999999999999" customHeight="1" x14ac:dyDescent="0.25">
      <c r="U4260" s="4"/>
      <c r="W4260" s="1">
        <v>4254</v>
      </c>
      <c r="X4260" s="10" t="str">
        <f t="shared" si="69"/>
        <v>MWh</v>
      </c>
      <c r="Y4260" s="67"/>
      <c r="Z4260" s="68"/>
    </row>
    <row r="4261" spans="21:26" ht="19.149999999999999" customHeight="1" x14ac:dyDescent="0.25">
      <c r="U4261" s="4"/>
      <c r="W4261" s="1">
        <v>4255</v>
      </c>
      <c r="X4261" s="10" t="str">
        <f t="shared" si="69"/>
        <v>MWh</v>
      </c>
      <c r="Y4261" s="67"/>
      <c r="Z4261" s="68"/>
    </row>
    <row r="4262" spans="21:26" ht="19.149999999999999" customHeight="1" x14ac:dyDescent="0.25">
      <c r="U4262" s="4"/>
      <c r="W4262" s="1">
        <v>4256</v>
      </c>
      <c r="X4262" s="10" t="str">
        <f t="shared" si="69"/>
        <v>MWh</v>
      </c>
      <c r="Y4262" s="67"/>
      <c r="Z4262" s="68"/>
    </row>
    <row r="4263" spans="21:26" ht="19.149999999999999" customHeight="1" x14ac:dyDescent="0.25">
      <c r="U4263" s="4"/>
      <c r="W4263" s="1">
        <v>4257</v>
      </c>
      <c r="X4263" s="10" t="str">
        <f t="shared" si="69"/>
        <v>MWh</v>
      </c>
      <c r="Y4263" s="67"/>
      <c r="Z4263" s="68"/>
    </row>
    <row r="4264" spans="21:26" ht="19.149999999999999" customHeight="1" x14ac:dyDescent="0.25">
      <c r="U4264" s="4"/>
      <c r="W4264" s="1">
        <v>4258</v>
      </c>
      <c r="X4264" s="10" t="str">
        <f t="shared" si="69"/>
        <v>MWh</v>
      </c>
      <c r="Y4264" s="67"/>
      <c r="Z4264" s="68"/>
    </row>
    <row r="4265" spans="21:26" ht="19.149999999999999" customHeight="1" x14ac:dyDescent="0.25">
      <c r="U4265" s="4"/>
      <c r="W4265" s="1">
        <v>4259</v>
      </c>
      <c r="X4265" s="10" t="str">
        <f t="shared" si="69"/>
        <v>MWh</v>
      </c>
      <c r="Y4265" s="67"/>
      <c r="Z4265" s="68"/>
    </row>
    <row r="4266" spans="21:26" ht="19.149999999999999" customHeight="1" x14ac:dyDescent="0.25">
      <c r="U4266" s="4"/>
      <c r="W4266" s="1">
        <v>4260</v>
      </c>
      <c r="X4266" s="10" t="str">
        <f t="shared" si="69"/>
        <v>MWh</v>
      </c>
      <c r="Y4266" s="67"/>
      <c r="Z4266" s="68"/>
    </row>
    <row r="4267" spans="21:26" ht="19.149999999999999" customHeight="1" x14ac:dyDescent="0.25">
      <c r="U4267" s="4"/>
      <c r="W4267" s="1">
        <v>4261</v>
      </c>
      <c r="X4267" s="10" t="str">
        <f t="shared" si="69"/>
        <v>MWh</v>
      </c>
      <c r="Y4267" s="67"/>
      <c r="Z4267" s="68"/>
    </row>
    <row r="4268" spans="21:26" ht="19.149999999999999" customHeight="1" x14ac:dyDescent="0.25">
      <c r="U4268" s="4"/>
      <c r="W4268" s="1">
        <v>4262</v>
      </c>
      <c r="X4268" s="10" t="str">
        <f t="shared" si="69"/>
        <v>MWh</v>
      </c>
      <c r="Y4268" s="67"/>
      <c r="Z4268" s="68"/>
    </row>
    <row r="4269" spans="21:26" ht="19.149999999999999" customHeight="1" x14ac:dyDescent="0.25">
      <c r="U4269" s="4"/>
      <c r="W4269" s="1">
        <v>4263</v>
      </c>
      <c r="X4269" s="10" t="str">
        <f t="shared" si="69"/>
        <v>MWh</v>
      </c>
      <c r="Y4269" s="67"/>
      <c r="Z4269" s="68"/>
    </row>
    <row r="4270" spans="21:26" ht="19.149999999999999" customHeight="1" x14ac:dyDescent="0.25">
      <c r="U4270" s="4"/>
      <c r="W4270" s="1">
        <v>4264</v>
      </c>
      <c r="X4270" s="10" t="str">
        <f t="shared" si="69"/>
        <v>MWh</v>
      </c>
      <c r="Y4270" s="67"/>
      <c r="Z4270" s="68"/>
    </row>
    <row r="4271" spans="21:26" ht="19.149999999999999" customHeight="1" x14ac:dyDescent="0.25">
      <c r="U4271" s="4"/>
      <c r="W4271" s="1">
        <v>4265</v>
      </c>
      <c r="X4271" s="10" t="str">
        <f t="shared" si="69"/>
        <v>MWh</v>
      </c>
      <c r="Y4271" s="67"/>
      <c r="Z4271" s="68"/>
    </row>
    <row r="4272" spans="21:26" ht="19.149999999999999" customHeight="1" x14ac:dyDescent="0.25">
      <c r="U4272" s="4"/>
      <c r="W4272" s="1">
        <v>4266</v>
      </c>
      <c r="X4272" s="10" t="str">
        <f t="shared" si="69"/>
        <v>MWh</v>
      </c>
      <c r="Y4272" s="67"/>
      <c r="Z4272" s="68"/>
    </row>
    <row r="4273" spans="21:26" ht="19.149999999999999" customHeight="1" x14ac:dyDescent="0.25">
      <c r="U4273" s="4"/>
      <c r="W4273" s="1">
        <v>4267</v>
      </c>
      <c r="X4273" s="10" t="str">
        <f t="shared" si="69"/>
        <v>MWh</v>
      </c>
      <c r="Y4273" s="67"/>
      <c r="Z4273" s="68"/>
    </row>
    <row r="4274" spans="21:26" ht="19.149999999999999" customHeight="1" x14ac:dyDescent="0.25">
      <c r="U4274" s="4"/>
      <c r="W4274" s="1">
        <v>4268</v>
      </c>
      <c r="X4274" s="10" t="str">
        <f t="shared" si="69"/>
        <v>MWh</v>
      </c>
      <c r="Y4274" s="67"/>
      <c r="Z4274" s="68"/>
    </row>
    <row r="4275" spans="21:26" ht="19.149999999999999" customHeight="1" x14ac:dyDescent="0.25">
      <c r="U4275" s="4"/>
      <c r="W4275" s="1">
        <v>4269</v>
      </c>
      <c r="X4275" s="10" t="str">
        <f t="shared" si="69"/>
        <v>MWh</v>
      </c>
      <c r="Y4275" s="67"/>
      <c r="Z4275" s="68"/>
    </row>
    <row r="4276" spans="21:26" ht="19.149999999999999" customHeight="1" x14ac:dyDescent="0.25">
      <c r="U4276" s="4"/>
      <c r="W4276" s="1">
        <v>4270</v>
      </c>
      <c r="X4276" s="10" t="str">
        <f t="shared" si="69"/>
        <v>MWh</v>
      </c>
      <c r="Y4276" s="67"/>
      <c r="Z4276" s="68"/>
    </row>
    <row r="4277" spans="21:26" ht="19.149999999999999" customHeight="1" x14ac:dyDescent="0.25">
      <c r="U4277" s="4"/>
      <c r="W4277" s="1">
        <v>4271</v>
      </c>
      <c r="X4277" s="10" t="str">
        <f t="shared" si="69"/>
        <v>MWh</v>
      </c>
      <c r="Y4277" s="67"/>
      <c r="Z4277" s="68"/>
    </row>
    <row r="4278" spans="21:26" ht="19.149999999999999" customHeight="1" x14ac:dyDescent="0.25">
      <c r="U4278" s="4"/>
      <c r="W4278" s="1">
        <v>4272</v>
      </c>
      <c r="X4278" s="10" t="str">
        <f t="shared" si="69"/>
        <v>MWh</v>
      </c>
      <c r="Y4278" s="67"/>
      <c r="Z4278" s="68"/>
    </row>
    <row r="4279" spans="21:26" ht="19.149999999999999" customHeight="1" x14ac:dyDescent="0.25">
      <c r="U4279" s="4"/>
      <c r="W4279" s="1">
        <v>4273</v>
      </c>
      <c r="X4279" s="10" t="str">
        <f t="shared" si="69"/>
        <v>MWh</v>
      </c>
      <c r="Y4279" s="67"/>
      <c r="Z4279" s="68"/>
    </row>
    <row r="4280" spans="21:26" ht="19.149999999999999" customHeight="1" x14ac:dyDescent="0.25">
      <c r="U4280" s="4"/>
      <c r="W4280" s="1">
        <v>4274</v>
      </c>
      <c r="X4280" s="10" t="str">
        <f t="shared" si="69"/>
        <v>MWh</v>
      </c>
      <c r="Y4280" s="67"/>
      <c r="Z4280" s="68"/>
    </row>
    <row r="4281" spans="21:26" ht="19.149999999999999" customHeight="1" x14ac:dyDescent="0.25">
      <c r="U4281" s="4"/>
      <c r="W4281" s="1">
        <v>4275</v>
      </c>
      <c r="X4281" s="10" t="str">
        <f t="shared" si="69"/>
        <v>MWh</v>
      </c>
      <c r="Y4281" s="67"/>
      <c r="Z4281" s="68"/>
    </row>
    <row r="4282" spans="21:26" ht="19.149999999999999" customHeight="1" x14ac:dyDescent="0.25">
      <c r="U4282" s="4"/>
      <c r="W4282" s="1">
        <v>4276</v>
      </c>
      <c r="X4282" s="10" t="str">
        <f t="shared" si="69"/>
        <v>MWh</v>
      </c>
      <c r="Y4282" s="67"/>
      <c r="Z4282" s="68"/>
    </row>
    <row r="4283" spans="21:26" ht="19.149999999999999" customHeight="1" x14ac:dyDescent="0.25">
      <c r="U4283" s="4"/>
      <c r="W4283" s="1">
        <v>4277</v>
      </c>
      <c r="X4283" s="10" t="str">
        <f t="shared" si="69"/>
        <v>MWh</v>
      </c>
      <c r="Y4283" s="67"/>
      <c r="Z4283" s="68"/>
    </row>
    <row r="4284" spans="21:26" ht="19.149999999999999" customHeight="1" x14ac:dyDescent="0.25">
      <c r="U4284" s="4"/>
      <c r="W4284" s="1">
        <v>4278</v>
      </c>
      <c r="X4284" s="10" t="str">
        <f t="shared" si="69"/>
        <v>MWh</v>
      </c>
      <c r="Y4284" s="67"/>
      <c r="Z4284" s="68"/>
    </row>
    <row r="4285" spans="21:26" ht="19.149999999999999" customHeight="1" x14ac:dyDescent="0.25">
      <c r="U4285" s="4"/>
      <c r="W4285" s="1">
        <v>4279</v>
      </c>
      <c r="X4285" s="10" t="str">
        <f t="shared" si="69"/>
        <v>MWh</v>
      </c>
      <c r="Y4285" s="67"/>
      <c r="Z4285" s="68"/>
    </row>
    <row r="4286" spans="21:26" ht="19.149999999999999" customHeight="1" x14ac:dyDescent="0.25">
      <c r="U4286" s="4"/>
      <c r="W4286" s="1">
        <v>4280</v>
      </c>
      <c r="X4286" s="10" t="str">
        <f t="shared" si="69"/>
        <v>MWh</v>
      </c>
      <c r="Y4286" s="67"/>
      <c r="Z4286" s="68"/>
    </row>
    <row r="4287" spans="21:26" ht="19.149999999999999" customHeight="1" x14ac:dyDescent="0.25">
      <c r="U4287" s="4"/>
      <c r="W4287" s="1">
        <v>4281</v>
      </c>
      <c r="X4287" s="10" t="str">
        <f t="shared" si="69"/>
        <v>MWh</v>
      </c>
      <c r="Y4287" s="67"/>
      <c r="Z4287" s="68"/>
    </row>
    <row r="4288" spans="21:26" ht="19.149999999999999" customHeight="1" x14ac:dyDescent="0.25">
      <c r="U4288" s="4"/>
      <c r="W4288" s="1">
        <v>4282</v>
      </c>
      <c r="X4288" s="10" t="str">
        <f t="shared" si="69"/>
        <v>MWh</v>
      </c>
      <c r="Y4288" s="67"/>
      <c r="Z4288" s="68"/>
    </row>
    <row r="4289" spans="21:26" ht="19.149999999999999" customHeight="1" x14ac:dyDescent="0.25">
      <c r="U4289" s="4"/>
      <c r="W4289" s="1">
        <v>4283</v>
      </c>
      <c r="X4289" s="10" t="str">
        <f t="shared" si="69"/>
        <v>MWh</v>
      </c>
      <c r="Y4289" s="67"/>
      <c r="Z4289" s="68"/>
    </row>
    <row r="4290" spans="21:26" ht="19.149999999999999" customHeight="1" x14ac:dyDescent="0.25">
      <c r="U4290" s="4"/>
      <c r="W4290" s="1">
        <v>4284</v>
      </c>
      <c r="X4290" s="10" t="str">
        <f t="shared" si="69"/>
        <v>MWh</v>
      </c>
      <c r="Y4290" s="67"/>
      <c r="Z4290" s="68"/>
    </row>
    <row r="4291" spans="21:26" ht="19.149999999999999" customHeight="1" x14ac:dyDescent="0.25">
      <c r="U4291" s="4"/>
      <c r="W4291" s="1">
        <v>4285</v>
      </c>
      <c r="X4291" s="10" t="str">
        <f t="shared" si="69"/>
        <v>MWh</v>
      </c>
      <c r="Y4291" s="67"/>
      <c r="Z4291" s="68"/>
    </row>
    <row r="4292" spans="21:26" ht="19.149999999999999" customHeight="1" x14ac:dyDescent="0.25">
      <c r="U4292" s="4"/>
      <c r="W4292" s="1">
        <v>4286</v>
      </c>
      <c r="X4292" s="10" t="str">
        <f t="shared" si="69"/>
        <v>MWh</v>
      </c>
      <c r="Y4292" s="67"/>
      <c r="Z4292" s="68"/>
    </row>
    <row r="4293" spans="21:26" ht="19.149999999999999" customHeight="1" x14ac:dyDescent="0.25">
      <c r="U4293" s="4"/>
      <c r="W4293" s="1">
        <v>4287</v>
      </c>
      <c r="X4293" s="10" t="str">
        <f t="shared" si="69"/>
        <v>MWh</v>
      </c>
      <c r="Y4293" s="67"/>
      <c r="Z4293" s="68"/>
    </row>
    <row r="4294" spans="21:26" ht="19.149999999999999" customHeight="1" x14ac:dyDescent="0.25">
      <c r="U4294" s="4"/>
      <c r="W4294" s="1">
        <v>4288</v>
      </c>
      <c r="X4294" s="10" t="str">
        <f t="shared" si="69"/>
        <v>MWh</v>
      </c>
      <c r="Y4294" s="67"/>
      <c r="Z4294" s="68"/>
    </row>
    <row r="4295" spans="21:26" ht="19.149999999999999" customHeight="1" x14ac:dyDescent="0.25">
      <c r="U4295" s="4"/>
      <c r="W4295" s="1">
        <v>4289</v>
      </c>
      <c r="X4295" s="10" t="str">
        <f t="shared" si="69"/>
        <v>MWh</v>
      </c>
      <c r="Y4295" s="67"/>
      <c r="Z4295" s="68"/>
    </row>
    <row r="4296" spans="21:26" ht="19.149999999999999" customHeight="1" x14ac:dyDescent="0.25">
      <c r="U4296" s="4"/>
      <c r="W4296" s="1">
        <v>4290</v>
      </c>
      <c r="X4296" s="10" t="str">
        <f t="shared" ref="X4296:X4359" si="70">IF($X$5="In MWh","MWh","%")</f>
        <v>MWh</v>
      </c>
      <c r="Y4296" s="67"/>
      <c r="Z4296" s="68"/>
    </row>
    <row r="4297" spans="21:26" ht="19.149999999999999" customHeight="1" x14ac:dyDescent="0.25">
      <c r="U4297" s="4"/>
      <c r="W4297" s="1">
        <v>4291</v>
      </c>
      <c r="X4297" s="10" t="str">
        <f t="shared" si="70"/>
        <v>MWh</v>
      </c>
      <c r="Y4297" s="67"/>
      <c r="Z4297" s="68"/>
    </row>
    <row r="4298" spans="21:26" ht="19.149999999999999" customHeight="1" x14ac:dyDescent="0.25">
      <c r="U4298" s="4"/>
      <c r="W4298" s="1">
        <v>4292</v>
      </c>
      <c r="X4298" s="10" t="str">
        <f t="shared" si="70"/>
        <v>MWh</v>
      </c>
      <c r="Y4298" s="67"/>
      <c r="Z4298" s="68"/>
    </row>
    <row r="4299" spans="21:26" ht="19.149999999999999" customHeight="1" x14ac:dyDescent="0.25">
      <c r="U4299" s="4"/>
      <c r="W4299" s="1">
        <v>4293</v>
      </c>
      <c r="X4299" s="10" t="str">
        <f t="shared" si="70"/>
        <v>MWh</v>
      </c>
      <c r="Y4299" s="67"/>
      <c r="Z4299" s="68"/>
    </row>
    <row r="4300" spans="21:26" ht="19.149999999999999" customHeight="1" x14ac:dyDescent="0.25">
      <c r="U4300" s="4"/>
      <c r="W4300" s="1">
        <v>4294</v>
      </c>
      <c r="X4300" s="10" t="str">
        <f t="shared" si="70"/>
        <v>MWh</v>
      </c>
      <c r="Y4300" s="67"/>
      <c r="Z4300" s="68"/>
    </row>
    <row r="4301" spans="21:26" ht="19.149999999999999" customHeight="1" x14ac:dyDescent="0.25">
      <c r="U4301" s="4"/>
      <c r="W4301" s="1">
        <v>4295</v>
      </c>
      <c r="X4301" s="10" t="str">
        <f t="shared" si="70"/>
        <v>MWh</v>
      </c>
      <c r="Y4301" s="67"/>
      <c r="Z4301" s="68"/>
    </row>
    <row r="4302" spans="21:26" ht="19.149999999999999" customHeight="1" x14ac:dyDescent="0.25">
      <c r="U4302" s="4"/>
      <c r="W4302" s="1">
        <v>4296</v>
      </c>
      <c r="X4302" s="10" t="str">
        <f t="shared" si="70"/>
        <v>MWh</v>
      </c>
      <c r="Y4302" s="67"/>
      <c r="Z4302" s="68"/>
    </row>
    <row r="4303" spans="21:26" ht="19.149999999999999" customHeight="1" x14ac:dyDescent="0.25">
      <c r="U4303" s="4"/>
      <c r="W4303" s="1">
        <v>4297</v>
      </c>
      <c r="X4303" s="10" t="str">
        <f t="shared" si="70"/>
        <v>MWh</v>
      </c>
      <c r="Y4303" s="67"/>
      <c r="Z4303" s="68"/>
    </row>
    <row r="4304" spans="21:26" ht="19.149999999999999" customHeight="1" x14ac:dyDescent="0.25">
      <c r="U4304" s="4"/>
      <c r="W4304" s="1">
        <v>4298</v>
      </c>
      <c r="X4304" s="10" t="str">
        <f t="shared" si="70"/>
        <v>MWh</v>
      </c>
      <c r="Y4304" s="67"/>
      <c r="Z4304" s="68"/>
    </row>
    <row r="4305" spans="21:26" ht="19.149999999999999" customHeight="1" x14ac:dyDescent="0.25">
      <c r="U4305" s="4"/>
      <c r="W4305" s="1">
        <v>4299</v>
      </c>
      <c r="X4305" s="10" t="str">
        <f t="shared" si="70"/>
        <v>MWh</v>
      </c>
      <c r="Y4305" s="67"/>
      <c r="Z4305" s="68"/>
    </row>
    <row r="4306" spans="21:26" ht="19.149999999999999" customHeight="1" x14ac:dyDescent="0.25">
      <c r="U4306" s="4"/>
      <c r="W4306" s="1">
        <v>4300</v>
      </c>
      <c r="X4306" s="10" t="str">
        <f t="shared" si="70"/>
        <v>MWh</v>
      </c>
      <c r="Y4306" s="67"/>
      <c r="Z4306" s="68"/>
    </row>
    <row r="4307" spans="21:26" ht="19.149999999999999" customHeight="1" x14ac:dyDescent="0.25">
      <c r="U4307" s="4"/>
      <c r="W4307" s="1">
        <v>4301</v>
      </c>
      <c r="X4307" s="10" t="str">
        <f t="shared" si="70"/>
        <v>MWh</v>
      </c>
      <c r="Y4307" s="67"/>
      <c r="Z4307" s="68"/>
    </row>
    <row r="4308" spans="21:26" ht="19.149999999999999" customHeight="1" x14ac:dyDescent="0.25">
      <c r="U4308" s="4"/>
      <c r="W4308" s="1">
        <v>4302</v>
      </c>
      <c r="X4308" s="10" t="str">
        <f t="shared" si="70"/>
        <v>MWh</v>
      </c>
      <c r="Y4308" s="67"/>
      <c r="Z4308" s="68"/>
    </row>
    <row r="4309" spans="21:26" ht="19.149999999999999" customHeight="1" x14ac:dyDescent="0.25">
      <c r="U4309" s="4"/>
      <c r="W4309" s="1">
        <v>4303</v>
      </c>
      <c r="X4309" s="10" t="str">
        <f t="shared" si="70"/>
        <v>MWh</v>
      </c>
      <c r="Y4309" s="67"/>
      <c r="Z4309" s="68"/>
    </row>
    <row r="4310" spans="21:26" ht="19.149999999999999" customHeight="1" x14ac:dyDescent="0.25">
      <c r="U4310" s="4"/>
      <c r="W4310" s="1">
        <v>4304</v>
      </c>
      <c r="X4310" s="10" t="str">
        <f t="shared" si="70"/>
        <v>MWh</v>
      </c>
      <c r="Y4310" s="67"/>
      <c r="Z4310" s="68"/>
    </row>
    <row r="4311" spans="21:26" ht="19.149999999999999" customHeight="1" x14ac:dyDescent="0.25">
      <c r="U4311" s="4"/>
      <c r="W4311" s="1">
        <v>4305</v>
      </c>
      <c r="X4311" s="10" t="str">
        <f t="shared" si="70"/>
        <v>MWh</v>
      </c>
      <c r="Y4311" s="67"/>
      <c r="Z4311" s="68"/>
    </row>
    <row r="4312" spans="21:26" ht="19.149999999999999" customHeight="1" x14ac:dyDescent="0.25">
      <c r="U4312" s="4"/>
      <c r="W4312" s="1">
        <v>4306</v>
      </c>
      <c r="X4312" s="10" t="str">
        <f t="shared" si="70"/>
        <v>MWh</v>
      </c>
      <c r="Y4312" s="67"/>
      <c r="Z4312" s="68"/>
    </row>
    <row r="4313" spans="21:26" ht="19.149999999999999" customHeight="1" x14ac:dyDescent="0.25">
      <c r="U4313" s="4"/>
      <c r="W4313" s="1">
        <v>4307</v>
      </c>
      <c r="X4313" s="10" t="str">
        <f t="shared" si="70"/>
        <v>MWh</v>
      </c>
      <c r="Y4313" s="67"/>
      <c r="Z4313" s="68"/>
    </row>
    <row r="4314" spans="21:26" ht="19.149999999999999" customHeight="1" x14ac:dyDescent="0.25">
      <c r="U4314" s="4"/>
      <c r="W4314" s="1">
        <v>4308</v>
      </c>
      <c r="X4314" s="10" t="str">
        <f t="shared" si="70"/>
        <v>MWh</v>
      </c>
      <c r="Y4314" s="67"/>
      <c r="Z4314" s="68"/>
    </row>
    <row r="4315" spans="21:26" ht="19.149999999999999" customHeight="1" x14ac:dyDescent="0.25">
      <c r="U4315" s="4"/>
      <c r="W4315" s="1">
        <v>4309</v>
      </c>
      <c r="X4315" s="10" t="str">
        <f t="shared" si="70"/>
        <v>MWh</v>
      </c>
      <c r="Y4315" s="67"/>
      <c r="Z4315" s="68"/>
    </row>
    <row r="4316" spans="21:26" ht="19.149999999999999" customHeight="1" x14ac:dyDescent="0.25">
      <c r="U4316" s="4"/>
      <c r="W4316" s="1">
        <v>4310</v>
      </c>
      <c r="X4316" s="10" t="str">
        <f t="shared" si="70"/>
        <v>MWh</v>
      </c>
      <c r="Y4316" s="67"/>
      <c r="Z4316" s="68"/>
    </row>
    <row r="4317" spans="21:26" ht="19.149999999999999" customHeight="1" x14ac:dyDescent="0.25">
      <c r="U4317" s="4"/>
      <c r="W4317" s="1">
        <v>4311</v>
      </c>
      <c r="X4317" s="10" t="str">
        <f t="shared" si="70"/>
        <v>MWh</v>
      </c>
      <c r="Y4317" s="67"/>
      <c r="Z4317" s="68"/>
    </row>
    <row r="4318" spans="21:26" ht="19.149999999999999" customHeight="1" x14ac:dyDescent="0.25">
      <c r="U4318" s="4"/>
      <c r="W4318" s="1">
        <v>4312</v>
      </c>
      <c r="X4318" s="10" t="str">
        <f t="shared" si="70"/>
        <v>MWh</v>
      </c>
      <c r="Y4318" s="67"/>
      <c r="Z4318" s="68"/>
    </row>
    <row r="4319" spans="21:26" ht="19.149999999999999" customHeight="1" x14ac:dyDescent="0.25">
      <c r="U4319" s="4"/>
      <c r="W4319" s="1">
        <v>4313</v>
      </c>
      <c r="X4319" s="10" t="str">
        <f t="shared" si="70"/>
        <v>MWh</v>
      </c>
      <c r="Y4319" s="67"/>
      <c r="Z4319" s="68"/>
    </row>
    <row r="4320" spans="21:26" ht="19.149999999999999" customHeight="1" x14ac:dyDescent="0.25">
      <c r="U4320" s="4"/>
      <c r="W4320" s="1">
        <v>4314</v>
      </c>
      <c r="X4320" s="10" t="str">
        <f t="shared" si="70"/>
        <v>MWh</v>
      </c>
      <c r="Y4320" s="67"/>
      <c r="Z4320" s="68"/>
    </row>
    <row r="4321" spans="21:26" ht="19.149999999999999" customHeight="1" x14ac:dyDescent="0.25">
      <c r="U4321" s="4"/>
      <c r="W4321" s="1">
        <v>4315</v>
      </c>
      <c r="X4321" s="10" t="str">
        <f t="shared" si="70"/>
        <v>MWh</v>
      </c>
      <c r="Y4321" s="67"/>
      <c r="Z4321" s="68"/>
    </row>
    <row r="4322" spans="21:26" ht="19.149999999999999" customHeight="1" x14ac:dyDescent="0.25">
      <c r="U4322" s="4"/>
      <c r="W4322" s="1">
        <v>4316</v>
      </c>
      <c r="X4322" s="10" t="str">
        <f t="shared" si="70"/>
        <v>MWh</v>
      </c>
      <c r="Y4322" s="67"/>
      <c r="Z4322" s="68"/>
    </row>
    <row r="4323" spans="21:26" ht="19.149999999999999" customHeight="1" x14ac:dyDescent="0.25">
      <c r="U4323" s="4"/>
      <c r="W4323" s="1">
        <v>4317</v>
      </c>
      <c r="X4323" s="10" t="str">
        <f t="shared" si="70"/>
        <v>MWh</v>
      </c>
      <c r="Y4323" s="67"/>
      <c r="Z4323" s="68"/>
    </row>
    <row r="4324" spans="21:26" ht="19.149999999999999" customHeight="1" x14ac:dyDescent="0.25">
      <c r="U4324" s="4"/>
      <c r="W4324" s="1">
        <v>4318</v>
      </c>
      <c r="X4324" s="10" t="str">
        <f t="shared" si="70"/>
        <v>MWh</v>
      </c>
      <c r="Y4324" s="67"/>
      <c r="Z4324" s="68"/>
    </row>
    <row r="4325" spans="21:26" ht="19.149999999999999" customHeight="1" x14ac:dyDescent="0.25">
      <c r="U4325" s="4"/>
      <c r="W4325" s="1">
        <v>4319</v>
      </c>
      <c r="X4325" s="10" t="str">
        <f t="shared" si="70"/>
        <v>MWh</v>
      </c>
      <c r="Y4325" s="67"/>
      <c r="Z4325" s="68"/>
    </row>
    <row r="4326" spans="21:26" ht="19.149999999999999" customHeight="1" x14ac:dyDescent="0.25">
      <c r="U4326" s="4"/>
      <c r="W4326" s="1">
        <v>4320</v>
      </c>
      <c r="X4326" s="10" t="str">
        <f t="shared" si="70"/>
        <v>MWh</v>
      </c>
      <c r="Y4326" s="67"/>
      <c r="Z4326" s="68"/>
    </row>
    <row r="4327" spans="21:26" ht="19.149999999999999" customHeight="1" x14ac:dyDescent="0.25">
      <c r="U4327" s="4"/>
      <c r="W4327" s="1">
        <v>4321</v>
      </c>
      <c r="X4327" s="10" t="str">
        <f t="shared" si="70"/>
        <v>MWh</v>
      </c>
      <c r="Y4327" s="67"/>
      <c r="Z4327" s="68"/>
    </row>
    <row r="4328" spans="21:26" ht="19.149999999999999" customHeight="1" x14ac:dyDescent="0.25">
      <c r="U4328" s="4"/>
      <c r="W4328" s="1">
        <v>4322</v>
      </c>
      <c r="X4328" s="10" t="str">
        <f t="shared" si="70"/>
        <v>MWh</v>
      </c>
      <c r="Y4328" s="67"/>
      <c r="Z4328" s="68"/>
    </row>
    <row r="4329" spans="21:26" ht="19.149999999999999" customHeight="1" x14ac:dyDescent="0.25">
      <c r="U4329" s="4"/>
      <c r="W4329" s="1">
        <v>4323</v>
      </c>
      <c r="X4329" s="10" t="str">
        <f t="shared" si="70"/>
        <v>MWh</v>
      </c>
      <c r="Y4329" s="67"/>
      <c r="Z4329" s="68"/>
    </row>
    <row r="4330" spans="21:26" ht="19.149999999999999" customHeight="1" x14ac:dyDescent="0.25">
      <c r="U4330" s="4"/>
      <c r="W4330" s="1">
        <v>4324</v>
      </c>
      <c r="X4330" s="10" t="str">
        <f t="shared" si="70"/>
        <v>MWh</v>
      </c>
      <c r="Y4330" s="67"/>
      <c r="Z4330" s="68"/>
    </row>
    <row r="4331" spans="21:26" ht="19.149999999999999" customHeight="1" x14ac:dyDescent="0.25">
      <c r="U4331" s="4"/>
      <c r="W4331" s="1">
        <v>4325</v>
      </c>
      <c r="X4331" s="10" t="str">
        <f t="shared" si="70"/>
        <v>MWh</v>
      </c>
      <c r="Y4331" s="67"/>
      <c r="Z4331" s="68"/>
    </row>
    <row r="4332" spans="21:26" ht="19.149999999999999" customHeight="1" x14ac:dyDescent="0.25">
      <c r="U4332" s="4"/>
      <c r="W4332" s="1">
        <v>4326</v>
      </c>
      <c r="X4332" s="10" t="str">
        <f t="shared" si="70"/>
        <v>MWh</v>
      </c>
      <c r="Y4332" s="67"/>
      <c r="Z4332" s="68"/>
    </row>
    <row r="4333" spans="21:26" ht="19.149999999999999" customHeight="1" x14ac:dyDescent="0.25">
      <c r="U4333" s="4"/>
      <c r="W4333" s="1">
        <v>4327</v>
      </c>
      <c r="X4333" s="10" t="str">
        <f t="shared" si="70"/>
        <v>MWh</v>
      </c>
      <c r="Y4333" s="67"/>
      <c r="Z4333" s="68"/>
    </row>
    <row r="4334" spans="21:26" ht="19.149999999999999" customHeight="1" x14ac:dyDescent="0.25">
      <c r="U4334" s="4"/>
      <c r="W4334" s="1">
        <v>4328</v>
      </c>
      <c r="X4334" s="10" t="str">
        <f t="shared" si="70"/>
        <v>MWh</v>
      </c>
      <c r="Y4334" s="67"/>
      <c r="Z4334" s="68"/>
    </row>
    <row r="4335" spans="21:26" ht="19.149999999999999" customHeight="1" x14ac:dyDescent="0.25">
      <c r="U4335" s="4"/>
      <c r="W4335" s="1">
        <v>4329</v>
      </c>
      <c r="X4335" s="10" t="str">
        <f t="shared" si="70"/>
        <v>MWh</v>
      </c>
      <c r="Y4335" s="67"/>
      <c r="Z4335" s="68"/>
    </row>
    <row r="4336" spans="21:26" ht="19.149999999999999" customHeight="1" x14ac:dyDescent="0.25">
      <c r="U4336" s="4"/>
      <c r="W4336" s="1">
        <v>4330</v>
      </c>
      <c r="X4336" s="10" t="str">
        <f t="shared" si="70"/>
        <v>MWh</v>
      </c>
      <c r="Y4336" s="67"/>
      <c r="Z4336" s="68"/>
    </row>
    <row r="4337" spans="21:26" ht="19.149999999999999" customHeight="1" x14ac:dyDescent="0.25">
      <c r="U4337" s="4"/>
      <c r="W4337" s="1">
        <v>4331</v>
      </c>
      <c r="X4337" s="10" t="str">
        <f t="shared" si="70"/>
        <v>MWh</v>
      </c>
      <c r="Y4337" s="67"/>
      <c r="Z4337" s="68"/>
    </row>
    <row r="4338" spans="21:26" ht="19.149999999999999" customHeight="1" x14ac:dyDescent="0.25">
      <c r="U4338" s="4"/>
      <c r="W4338" s="1">
        <v>4332</v>
      </c>
      <c r="X4338" s="10" t="str">
        <f t="shared" si="70"/>
        <v>MWh</v>
      </c>
      <c r="Y4338" s="67"/>
      <c r="Z4338" s="68"/>
    </row>
    <row r="4339" spans="21:26" ht="19.149999999999999" customHeight="1" x14ac:dyDescent="0.25">
      <c r="U4339" s="4"/>
      <c r="W4339" s="1">
        <v>4333</v>
      </c>
      <c r="X4339" s="10" t="str">
        <f t="shared" si="70"/>
        <v>MWh</v>
      </c>
      <c r="Y4339" s="67"/>
      <c r="Z4339" s="68"/>
    </row>
    <row r="4340" spans="21:26" ht="19.149999999999999" customHeight="1" x14ac:dyDescent="0.25">
      <c r="U4340" s="4"/>
      <c r="W4340" s="1">
        <v>4334</v>
      </c>
      <c r="X4340" s="10" t="str">
        <f t="shared" si="70"/>
        <v>MWh</v>
      </c>
      <c r="Y4340" s="67"/>
      <c r="Z4340" s="68"/>
    </row>
    <row r="4341" spans="21:26" ht="19.149999999999999" customHeight="1" x14ac:dyDescent="0.25">
      <c r="U4341" s="4"/>
      <c r="W4341" s="1">
        <v>4335</v>
      </c>
      <c r="X4341" s="10" t="str">
        <f t="shared" si="70"/>
        <v>MWh</v>
      </c>
      <c r="Y4341" s="67"/>
      <c r="Z4341" s="68"/>
    </row>
    <row r="4342" spans="21:26" ht="19.149999999999999" customHeight="1" x14ac:dyDescent="0.25">
      <c r="U4342" s="4"/>
      <c r="W4342" s="1">
        <v>4336</v>
      </c>
      <c r="X4342" s="10" t="str">
        <f t="shared" si="70"/>
        <v>MWh</v>
      </c>
      <c r="Y4342" s="67"/>
      <c r="Z4342" s="68"/>
    </row>
    <row r="4343" spans="21:26" ht="19.149999999999999" customHeight="1" x14ac:dyDescent="0.25">
      <c r="U4343" s="4"/>
      <c r="W4343" s="1">
        <v>4337</v>
      </c>
      <c r="X4343" s="10" t="str">
        <f t="shared" si="70"/>
        <v>MWh</v>
      </c>
      <c r="Y4343" s="67"/>
      <c r="Z4343" s="68"/>
    </row>
    <row r="4344" spans="21:26" ht="19.149999999999999" customHeight="1" x14ac:dyDescent="0.25">
      <c r="U4344" s="4"/>
      <c r="W4344" s="1">
        <v>4338</v>
      </c>
      <c r="X4344" s="10" t="str">
        <f t="shared" si="70"/>
        <v>MWh</v>
      </c>
      <c r="Y4344" s="67"/>
      <c r="Z4344" s="68"/>
    </row>
    <row r="4345" spans="21:26" ht="19.149999999999999" customHeight="1" x14ac:dyDescent="0.25">
      <c r="U4345" s="4"/>
      <c r="W4345" s="1">
        <v>4339</v>
      </c>
      <c r="X4345" s="10" t="str">
        <f t="shared" si="70"/>
        <v>MWh</v>
      </c>
      <c r="Y4345" s="67"/>
      <c r="Z4345" s="68"/>
    </row>
    <row r="4346" spans="21:26" ht="19.149999999999999" customHeight="1" x14ac:dyDescent="0.25">
      <c r="U4346" s="4"/>
      <c r="W4346" s="1">
        <v>4340</v>
      </c>
      <c r="X4346" s="10" t="str">
        <f t="shared" si="70"/>
        <v>MWh</v>
      </c>
      <c r="Y4346" s="67"/>
      <c r="Z4346" s="68"/>
    </row>
    <row r="4347" spans="21:26" ht="19.149999999999999" customHeight="1" x14ac:dyDescent="0.25">
      <c r="U4347" s="4"/>
      <c r="W4347" s="1">
        <v>4341</v>
      </c>
      <c r="X4347" s="10" t="str">
        <f t="shared" si="70"/>
        <v>MWh</v>
      </c>
      <c r="Y4347" s="67"/>
      <c r="Z4347" s="68"/>
    </row>
    <row r="4348" spans="21:26" ht="19.149999999999999" customHeight="1" x14ac:dyDescent="0.25">
      <c r="U4348" s="4"/>
      <c r="W4348" s="1">
        <v>4342</v>
      </c>
      <c r="X4348" s="10" t="str">
        <f t="shared" si="70"/>
        <v>MWh</v>
      </c>
      <c r="Y4348" s="67"/>
      <c r="Z4348" s="68"/>
    </row>
    <row r="4349" spans="21:26" ht="19.149999999999999" customHeight="1" x14ac:dyDescent="0.25">
      <c r="U4349" s="4"/>
      <c r="W4349" s="1">
        <v>4343</v>
      </c>
      <c r="X4349" s="10" t="str">
        <f t="shared" si="70"/>
        <v>MWh</v>
      </c>
      <c r="Y4349" s="67"/>
      <c r="Z4349" s="68"/>
    </row>
    <row r="4350" spans="21:26" ht="19.149999999999999" customHeight="1" x14ac:dyDescent="0.25">
      <c r="U4350" s="4"/>
      <c r="W4350" s="1">
        <v>4344</v>
      </c>
      <c r="X4350" s="10" t="str">
        <f t="shared" si="70"/>
        <v>MWh</v>
      </c>
      <c r="Y4350" s="67"/>
      <c r="Z4350" s="68"/>
    </row>
    <row r="4351" spans="21:26" ht="19.149999999999999" customHeight="1" x14ac:dyDescent="0.25">
      <c r="U4351" s="4"/>
      <c r="W4351" s="1">
        <v>4345</v>
      </c>
      <c r="X4351" s="10" t="str">
        <f t="shared" si="70"/>
        <v>MWh</v>
      </c>
      <c r="Y4351" s="67"/>
      <c r="Z4351" s="68"/>
    </row>
    <row r="4352" spans="21:26" ht="19.149999999999999" customHeight="1" x14ac:dyDescent="0.25">
      <c r="U4352" s="4"/>
      <c r="W4352" s="1">
        <v>4346</v>
      </c>
      <c r="X4352" s="10" t="str">
        <f t="shared" si="70"/>
        <v>MWh</v>
      </c>
      <c r="Y4352" s="67"/>
      <c r="Z4352" s="68"/>
    </row>
    <row r="4353" spans="21:26" ht="19.149999999999999" customHeight="1" x14ac:dyDescent="0.25">
      <c r="U4353" s="4"/>
      <c r="W4353" s="1">
        <v>4347</v>
      </c>
      <c r="X4353" s="10" t="str">
        <f t="shared" si="70"/>
        <v>MWh</v>
      </c>
      <c r="Y4353" s="67"/>
      <c r="Z4353" s="68"/>
    </row>
    <row r="4354" spans="21:26" ht="19.149999999999999" customHeight="1" x14ac:dyDescent="0.25">
      <c r="U4354" s="4"/>
      <c r="W4354" s="1">
        <v>4348</v>
      </c>
      <c r="X4354" s="10" t="str">
        <f t="shared" si="70"/>
        <v>MWh</v>
      </c>
      <c r="Y4354" s="67"/>
      <c r="Z4354" s="68"/>
    </row>
    <row r="4355" spans="21:26" ht="19.149999999999999" customHeight="1" x14ac:dyDescent="0.25">
      <c r="U4355" s="4"/>
      <c r="W4355" s="1">
        <v>4349</v>
      </c>
      <c r="X4355" s="10" t="str">
        <f t="shared" si="70"/>
        <v>MWh</v>
      </c>
      <c r="Y4355" s="67"/>
      <c r="Z4355" s="68"/>
    </row>
    <row r="4356" spans="21:26" ht="19.149999999999999" customHeight="1" x14ac:dyDescent="0.25">
      <c r="U4356" s="4"/>
      <c r="W4356" s="1">
        <v>4350</v>
      </c>
      <c r="X4356" s="10" t="str">
        <f t="shared" si="70"/>
        <v>MWh</v>
      </c>
      <c r="Y4356" s="67"/>
      <c r="Z4356" s="68"/>
    </row>
    <row r="4357" spans="21:26" ht="19.149999999999999" customHeight="1" x14ac:dyDescent="0.25">
      <c r="U4357" s="4"/>
      <c r="W4357" s="1">
        <v>4351</v>
      </c>
      <c r="X4357" s="10" t="str">
        <f t="shared" si="70"/>
        <v>MWh</v>
      </c>
      <c r="Y4357" s="67"/>
      <c r="Z4357" s="68"/>
    </row>
    <row r="4358" spans="21:26" ht="19.149999999999999" customHeight="1" x14ac:dyDescent="0.25">
      <c r="U4358" s="4"/>
      <c r="W4358" s="1">
        <v>4352</v>
      </c>
      <c r="X4358" s="10" t="str">
        <f t="shared" si="70"/>
        <v>MWh</v>
      </c>
      <c r="Y4358" s="67"/>
      <c r="Z4358" s="68"/>
    </row>
    <row r="4359" spans="21:26" ht="19.149999999999999" customHeight="1" x14ac:dyDescent="0.25">
      <c r="U4359" s="4"/>
      <c r="W4359" s="1">
        <v>4353</v>
      </c>
      <c r="X4359" s="10" t="str">
        <f t="shared" si="70"/>
        <v>MWh</v>
      </c>
      <c r="Y4359" s="67"/>
      <c r="Z4359" s="68"/>
    </row>
    <row r="4360" spans="21:26" ht="19.149999999999999" customHeight="1" x14ac:dyDescent="0.25">
      <c r="U4360" s="4"/>
      <c r="W4360" s="1">
        <v>4354</v>
      </c>
      <c r="X4360" s="10" t="str">
        <f t="shared" ref="X4360:X4423" si="71">IF($X$5="In MWh","MWh","%")</f>
        <v>MWh</v>
      </c>
      <c r="Y4360" s="67"/>
      <c r="Z4360" s="68"/>
    </row>
    <row r="4361" spans="21:26" ht="19.149999999999999" customHeight="1" x14ac:dyDescent="0.25">
      <c r="U4361" s="4"/>
      <c r="W4361" s="1">
        <v>4355</v>
      </c>
      <c r="X4361" s="10" t="str">
        <f t="shared" si="71"/>
        <v>MWh</v>
      </c>
      <c r="Y4361" s="67"/>
      <c r="Z4361" s="68"/>
    </row>
    <row r="4362" spans="21:26" ht="19.149999999999999" customHeight="1" x14ac:dyDescent="0.25">
      <c r="U4362" s="4"/>
      <c r="W4362" s="1">
        <v>4356</v>
      </c>
      <c r="X4362" s="10" t="str">
        <f t="shared" si="71"/>
        <v>MWh</v>
      </c>
      <c r="Y4362" s="67"/>
      <c r="Z4362" s="68"/>
    </row>
    <row r="4363" spans="21:26" ht="19.149999999999999" customHeight="1" x14ac:dyDescent="0.25">
      <c r="U4363" s="4"/>
      <c r="W4363" s="1">
        <v>4357</v>
      </c>
      <c r="X4363" s="10" t="str">
        <f t="shared" si="71"/>
        <v>MWh</v>
      </c>
      <c r="Y4363" s="67"/>
      <c r="Z4363" s="68"/>
    </row>
    <row r="4364" spans="21:26" ht="19.149999999999999" customHeight="1" x14ac:dyDescent="0.25">
      <c r="U4364" s="4"/>
      <c r="W4364" s="1">
        <v>4358</v>
      </c>
      <c r="X4364" s="10" t="str">
        <f t="shared" si="71"/>
        <v>MWh</v>
      </c>
      <c r="Y4364" s="67"/>
      <c r="Z4364" s="68"/>
    </row>
    <row r="4365" spans="21:26" ht="19.149999999999999" customHeight="1" x14ac:dyDescent="0.25">
      <c r="U4365" s="4"/>
      <c r="W4365" s="1">
        <v>4359</v>
      </c>
      <c r="X4365" s="10" t="str">
        <f t="shared" si="71"/>
        <v>MWh</v>
      </c>
      <c r="Y4365" s="67"/>
      <c r="Z4365" s="68"/>
    </row>
    <row r="4366" spans="21:26" ht="19.149999999999999" customHeight="1" x14ac:dyDescent="0.25">
      <c r="U4366" s="4"/>
      <c r="W4366" s="1">
        <v>4360</v>
      </c>
      <c r="X4366" s="10" t="str">
        <f t="shared" si="71"/>
        <v>MWh</v>
      </c>
      <c r="Y4366" s="67"/>
      <c r="Z4366" s="68"/>
    </row>
    <row r="4367" spans="21:26" ht="19.149999999999999" customHeight="1" x14ac:dyDescent="0.25">
      <c r="U4367" s="4"/>
      <c r="W4367" s="1">
        <v>4361</v>
      </c>
      <c r="X4367" s="10" t="str">
        <f t="shared" si="71"/>
        <v>MWh</v>
      </c>
      <c r="Y4367" s="67"/>
      <c r="Z4367" s="68"/>
    </row>
    <row r="4368" spans="21:26" ht="19.149999999999999" customHeight="1" x14ac:dyDescent="0.25">
      <c r="U4368" s="4"/>
      <c r="W4368" s="1">
        <v>4362</v>
      </c>
      <c r="X4368" s="10" t="str">
        <f t="shared" si="71"/>
        <v>MWh</v>
      </c>
      <c r="Y4368" s="67"/>
      <c r="Z4368" s="68"/>
    </row>
    <row r="4369" spans="21:26" ht="19.149999999999999" customHeight="1" x14ac:dyDescent="0.25">
      <c r="U4369" s="4"/>
      <c r="W4369" s="1">
        <v>4363</v>
      </c>
      <c r="X4369" s="10" t="str">
        <f t="shared" si="71"/>
        <v>MWh</v>
      </c>
      <c r="Y4369" s="67"/>
      <c r="Z4369" s="68"/>
    </row>
    <row r="4370" spans="21:26" ht="19.149999999999999" customHeight="1" x14ac:dyDescent="0.25">
      <c r="U4370" s="4"/>
      <c r="W4370" s="1">
        <v>4364</v>
      </c>
      <c r="X4370" s="10" t="str">
        <f t="shared" si="71"/>
        <v>MWh</v>
      </c>
      <c r="Y4370" s="67"/>
      <c r="Z4370" s="68"/>
    </row>
    <row r="4371" spans="21:26" ht="19.149999999999999" customHeight="1" x14ac:dyDescent="0.25">
      <c r="U4371" s="4"/>
      <c r="W4371" s="1">
        <v>4365</v>
      </c>
      <c r="X4371" s="10" t="str">
        <f t="shared" si="71"/>
        <v>MWh</v>
      </c>
      <c r="Y4371" s="67"/>
      <c r="Z4371" s="68"/>
    </row>
    <row r="4372" spans="21:26" ht="19.149999999999999" customHeight="1" x14ac:dyDescent="0.25">
      <c r="U4372" s="4"/>
      <c r="W4372" s="1">
        <v>4366</v>
      </c>
      <c r="X4372" s="10" t="str">
        <f t="shared" si="71"/>
        <v>MWh</v>
      </c>
      <c r="Y4372" s="67"/>
      <c r="Z4372" s="68"/>
    </row>
    <row r="4373" spans="21:26" ht="19.149999999999999" customHeight="1" x14ac:dyDescent="0.25">
      <c r="U4373" s="4"/>
      <c r="W4373" s="1">
        <v>4367</v>
      </c>
      <c r="X4373" s="10" t="str">
        <f t="shared" si="71"/>
        <v>MWh</v>
      </c>
      <c r="Y4373" s="67"/>
      <c r="Z4373" s="68"/>
    </row>
    <row r="4374" spans="21:26" ht="19.149999999999999" customHeight="1" x14ac:dyDescent="0.25">
      <c r="U4374" s="4"/>
      <c r="W4374" s="1">
        <v>4368</v>
      </c>
      <c r="X4374" s="10" t="str">
        <f t="shared" si="71"/>
        <v>MWh</v>
      </c>
      <c r="Y4374" s="67"/>
      <c r="Z4374" s="68"/>
    </row>
    <row r="4375" spans="21:26" ht="19.149999999999999" customHeight="1" x14ac:dyDescent="0.25">
      <c r="U4375" s="4"/>
      <c r="W4375" s="1">
        <v>4369</v>
      </c>
      <c r="X4375" s="10" t="str">
        <f t="shared" si="71"/>
        <v>MWh</v>
      </c>
      <c r="Y4375" s="67"/>
      <c r="Z4375" s="68"/>
    </row>
    <row r="4376" spans="21:26" ht="19.149999999999999" customHeight="1" x14ac:dyDescent="0.25">
      <c r="U4376" s="4"/>
      <c r="W4376" s="1">
        <v>4370</v>
      </c>
      <c r="X4376" s="10" t="str">
        <f t="shared" si="71"/>
        <v>MWh</v>
      </c>
      <c r="Y4376" s="67"/>
      <c r="Z4376" s="68"/>
    </row>
    <row r="4377" spans="21:26" ht="19.149999999999999" customHeight="1" x14ac:dyDescent="0.25">
      <c r="U4377" s="4"/>
      <c r="W4377" s="1">
        <v>4371</v>
      </c>
      <c r="X4377" s="10" t="str">
        <f t="shared" si="71"/>
        <v>MWh</v>
      </c>
      <c r="Y4377" s="67"/>
      <c r="Z4377" s="68"/>
    </row>
    <row r="4378" spans="21:26" ht="19.149999999999999" customHeight="1" x14ac:dyDescent="0.25">
      <c r="U4378" s="4"/>
      <c r="W4378" s="1">
        <v>4372</v>
      </c>
      <c r="X4378" s="10" t="str">
        <f t="shared" si="71"/>
        <v>MWh</v>
      </c>
      <c r="Y4378" s="67"/>
      <c r="Z4378" s="68"/>
    </row>
    <row r="4379" spans="21:26" ht="19.149999999999999" customHeight="1" x14ac:dyDescent="0.25">
      <c r="U4379" s="4"/>
      <c r="W4379" s="1">
        <v>4373</v>
      </c>
      <c r="X4379" s="10" t="str">
        <f t="shared" si="71"/>
        <v>MWh</v>
      </c>
      <c r="Y4379" s="67"/>
      <c r="Z4379" s="68"/>
    </row>
    <row r="4380" spans="21:26" ht="19.149999999999999" customHeight="1" x14ac:dyDescent="0.25">
      <c r="U4380" s="4"/>
      <c r="W4380" s="1">
        <v>4374</v>
      </c>
      <c r="X4380" s="10" t="str">
        <f t="shared" si="71"/>
        <v>MWh</v>
      </c>
      <c r="Y4380" s="67"/>
      <c r="Z4380" s="68"/>
    </row>
    <row r="4381" spans="21:26" ht="19.149999999999999" customHeight="1" x14ac:dyDescent="0.25">
      <c r="U4381" s="4"/>
      <c r="W4381" s="1">
        <v>4375</v>
      </c>
      <c r="X4381" s="10" t="str">
        <f t="shared" si="71"/>
        <v>MWh</v>
      </c>
      <c r="Y4381" s="67"/>
      <c r="Z4381" s="68"/>
    </row>
    <row r="4382" spans="21:26" ht="19.149999999999999" customHeight="1" x14ac:dyDescent="0.25">
      <c r="U4382" s="4"/>
      <c r="W4382" s="1">
        <v>4376</v>
      </c>
      <c r="X4382" s="10" t="str">
        <f t="shared" si="71"/>
        <v>MWh</v>
      </c>
      <c r="Y4382" s="67"/>
      <c r="Z4382" s="68"/>
    </row>
    <row r="4383" spans="21:26" ht="19.149999999999999" customHeight="1" x14ac:dyDescent="0.25">
      <c r="U4383" s="4"/>
      <c r="W4383" s="1">
        <v>4377</v>
      </c>
      <c r="X4383" s="10" t="str">
        <f t="shared" si="71"/>
        <v>MWh</v>
      </c>
      <c r="Y4383" s="67"/>
      <c r="Z4383" s="68"/>
    </row>
    <row r="4384" spans="21:26" ht="19.149999999999999" customHeight="1" x14ac:dyDescent="0.25">
      <c r="U4384" s="4"/>
      <c r="W4384" s="1">
        <v>4378</v>
      </c>
      <c r="X4384" s="10" t="str">
        <f t="shared" si="71"/>
        <v>MWh</v>
      </c>
      <c r="Y4384" s="67"/>
      <c r="Z4384" s="68"/>
    </row>
    <row r="4385" spans="21:26" ht="19.149999999999999" customHeight="1" x14ac:dyDescent="0.25">
      <c r="U4385" s="4"/>
      <c r="W4385" s="1">
        <v>4379</v>
      </c>
      <c r="X4385" s="10" t="str">
        <f t="shared" si="71"/>
        <v>MWh</v>
      </c>
      <c r="Y4385" s="67"/>
      <c r="Z4385" s="68"/>
    </row>
    <row r="4386" spans="21:26" ht="19.149999999999999" customHeight="1" x14ac:dyDescent="0.25">
      <c r="U4386" s="4"/>
      <c r="W4386" s="1">
        <v>4380</v>
      </c>
      <c r="X4386" s="10" t="str">
        <f t="shared" si="71"/>
        <v>MWh</v>
      </c>
      <c r="Y4386" s="67"/>
      <c r="Z4386" s="68"/>
    </row>
    <row r="4387" spans="21:26" ht="19.149999999999999" customHeight="1" x14ac:dyDescent="0.25">
      <c r="U4387" s="4"/>
      <c r="W4387" s="1">
        <v>4381</v>
      </c>
      <c r="X4387" s="10" t="str">
        <f t="shared" si="71"/>
        <v>MWh</v>
      </c>
      <c r="Y4387" s="67"/>
      <c r="Z4387" s="68"/>
    </row>
    <row r="4388" spans="21:26" ht="19.149999999999999" customHeight="1" x14ac:dyDescent="0.25">
      <c r="U4388" s="4"/>
      <c r="W4388" s="1">
        <v>4382</v>
      </c>
      <c r="X4388" s="10" t="str">
        <f t="shared" si="71"/>
        <v>MWh</v>
      </c>
      <c r="Y4388" s="67"/>
      <c r="Z4388" s="68"/>
    </row>
    <row r="4389" spans="21:26" ht="19.149999999999999" customHeight="1" x14ac:dyDescent="0.25">
      <c r="U4389" s="4"/>
      <c r="W4389" s="1">
        <v>4383</v>
      </c>
      <c r="X4389" s="10" t="str">
        <f t="shared" si="71"/>
        <v>MWh</v>
      </c>
      <c r="Y4389" s="67"/>
      <c r="Z4389" s="68"/>
    </row>
    <row r="4390" spans="21:26" ht="19.149999999999999" customHeight="1" x14ac:dyDescent="0.25">
      <c r="U4390" s="4"/>
      <c r="W4390" s="1">
        <v>4384</v>
      </c>
      <c r="X4390" s="10" t="str">
        <f t="shared" si="71"/>
        <v>MWh</v>
      </c>
      <c r="Y4390" s="67"/>
      <c r="Z4390" s="68"/>
    </row>
    <row r="4391" spans="21:26" ht="19.149999999999999" customHeight="1" x14ac:dyDescent="0.25">
      <c r="U4391" s="4"/>
      <c r="W4391" s="1">
        <v>4385</v>
      </c>
      <c r="X4391" s="10" t="str">
        <f t="shared" si="71"/>
        <v>MWh</v>
      </c>
      <c r="Y4391" s="67"/>
      <c r="Z4391" s="68"/>
    </row>
    <row r="4392" spans="21:26" ht="19.149999999999999" customHeight="1" x14ac:dyDescent="0.25">
      <c r="U4392" s="4"/>
      <c r="W4392" s="1">
        <v>4386</v>
      </c>
      <c r="X4392" s="10" t="str">
        <f t="shared" si="71"/>
        <v>MWh</v>
      </c>
      <c r="Y4392" s="67"/>
      <c r="Z4392" s="68"/>
    </row>
    <row r="4393" spans="21:26" ht="19.149999999999999" customHeight="1" x14ac:dyDescent="0.25">
      <c r="U4393" s="4"/>
      <c r="W4393" s="1">
        <v>4387</v>
      </c>
      <c r="X4393" s="10" t="str">
        <f t="shared" si="71"/>
        <v>MWh</v>
      </c>
      <c r="Y4393" s="67"/>
      <c r="Z4393" s="68"/>
    </row>
    <row r="4394" spans="21:26" ht="19.149999999999999" customHeight="1" x14ac:dyDescent="0.25">
      <c r="U4394" s="4"/>
      <c r="W4394" s="1">
        <v>4388</v>
      </c>
      <c r="X4394" s="10" t="str">
        <f t="shared" si="71"/>
        <v>MWh</v>
      </c>
      <c r="Y4394" s="67"/>
      <c r="Z4394" s="68"/>
    </row>
    <row r="4395" spans="21:26" ht="19.149999999999999" customHeight="1" x14ac:dyDescent="0.25">
      <c r="U4395" s="4"/>
      <c r="W4395" s="1">
        <v>4389</v>
      </c>
      <c r="X4395" s="10" t="str">
        <f t="shared" si="71"/>
        <v>MWh</v>
      </c>
      <c r="Y4395" s="67"/>
      <c r="Z4395" s="68"/>
    </row>
    <row r="4396" spans="21:26" ht="19.149999999999999" customHeight="1" x14ac:dyDescent="0.25">
      <c r="U4396" s="4"/>
      <c r="W4396" s="1">
        <v>4390</v>
      </c>
      <c r="X4396" s="10" t="str">
        <f t="shared" si="71"/>
        <v>MWh</v>
      </c>
      <c r="Y4396" s="67"/>
      <c r="Z4396" s="68"/>
    </row>
    <row r="4397" spans="21:26" ht="19.149999999999999" customHeight="1" x14ac:dyDescent="0.25">
      <c r="U4397" s="4"/>
      <c r="W4397" s="1">
        <v>4391</v>
      </c>
      <c r="X4397" s="10" t="str">
        <f t="shared" si="71"/>
        <v>MWh</v>
      </c>
      <c r="Y4397" s="67"/>
      <c r="Z4397" s="68"/>
    </row>
    <row r="4398" spans="21:26" ht="19.149999999999999" customHeight="1" x14ac:dyDescent="0.25">
      <c r="U4398" s="4"/>
      <c r="W4398" s="1">
        <v>4392</v>
      </c>
      <c r="X4398" s="10" t="str">
        <f t="shared" si="71"/>
        <v>MWh</v>
      </c>
      <c r="Y4398" s="67"/>
      <c r="Z4398" s="68"/>
    </row>
    <row r="4399" spans="21:26" ht="19.149999999999999" customHeight="1" x14ac:dyDescent="0.25">
      <c r="U4399" s="4"/>
      <c r="W4399" s="1">
        <v>4393</v>
      </c>
      <c r="X4399" s="10" t="str">
        <f t="shared" si="71"/>
        <v>MWh</v>
      </c>
      <c r="Y4399" s="67"/>
      <c r="Z4399" s="68"/>
    </row>
    <row r="4400" spans="21:26" ht="19.149999999999999" customHeight="1" x14ac:dyDescent="0.25">
      <c r="U4400" s="4"/>
      <c r="W4400" s="1">
        <v>4394</v>
      </c>
      <c r="X4400" s="10" t="str">
        <f t="shared" si="71"/>
        <v>MWh</v>
      </c>
      <c r="Y4400" s="67"/>
      <c r="Z4400" s="68"/>
    </row>
    <row r="4401" spans="21:26" ht="19.149999999999999" customHeight="1" x14ac:dyDescent="0.25">
      <c r="U4401" s="4"/>
      <c r="W4401" s="1">
        <v>4395</v>
      </c>
      <c r="X4401" s="10" t="str">
        <f t="shared" si="71"/>
        <v>MWh</v>
      </c>
      <c r="Y4401" s="67"/>
      <c r="Z4401" s="68"/>
    </row>
    <row r="4402" spans="21:26" ht="19.149999999999999" customHeight="1" x14ac:dyDescent="0.25">
      <c r="U4402" s="4"/>
      <c r="W4402" s="1">
        <v>4396</v>
      </c>
      <c r="X4402" s="10" t="str">
        <f t="shared" si="71"/>
        <v>MWh</v>
      </c>
      <c r="Y4402" s="67"/>
      <c r="Z4402" s="68"/>
    </row>
    <row r="4403" spans="21:26" ht="19.149999999999999" customHeight="1" x14ac:dyDescent="0.25">
      <c r="U4403" s="4"/>
      <c r="W4403" s="1">
        <v>4397</v>
      </c>
      <c r="X4403" s="10" t="str">
        <f t="shared" si="71"/>
        <v>MWh</v>
      </c>
      <c r="Y4403" s="67"/>
      <c r="Z4403" s="68"/>
    </row>
    <row r="4404" spans="21:26" ht="19.149999999999999" customHeight="1" x14ac:dyDescent="0.25">
      <c r="U4404" s="4"/>
      <c r="W4404" s="1">
        <v>4398</v>
      </c>
      <c r="X4404" s="10" t="str">
        <f t="shared" si="71"/>
        <v>MWh</v>
      </c>
      <c r="Y4404" s="67"/>
      <c r="Z4404" s="68"/>
    </row>
    <row r="4405" spans="21:26" ht="19.149999999999999" customHeight="1" x14ac:dyDescent="0.25">
      <c r="U4405" s="4"/>
      <c r="W4405" s="1">
        <v>4399</v>
      </c>
      <c r="X4405" s="10" t="str">
        <f t="shared" si="71"/>
        <v>MWh</v>
      </c>
      <c r="Y4405" s="67"/>
      <c r="Z4405" s="68"/>
    </row>
    <row r="4406" spans="21:26" ht="19.149999999999999" customHeight="1" x14ac:dyDescent="0.25">
      <c r="U4406" s="4"/>
      <c r="W4406" s="1">
        <v>4400</v>
      </c>
      <c r="X4406" s="10" t="str">
        <f t="shared" si="71"/>
        <v>MWh</v>
      </c>
      <c r="Y4406" s="67"/>
      <c r="Z4406" s="68"/>
    </row>
    <row r="4407" spans="21:26" ht="19.149999999999999" customHeight="1" x14ac:dyDescent="0.25">
      <c r="U4407" s="4"/>
      <c r="W4407" s="1">
        <v>4401</v>
      </c>
      <c r="X4407" s="10" t="str">
        <f t="shared" si="71"/>
        <v>MWh</v>
      </c>
      <c r="Y4407" s="67"/>
      <c r="Z4407" s="68"/>
    </row>
    <row r="4408" spans="21:26" ht="19.149999999999999" customHeight="1" x14ac:dyDescent="0.25">
      <c r="U4408" s="4"/>
      <c r="W4408" s="1">
        <v>4402</v>
      </c>
      <c r="X4408" s="10" t="str">
        <f t="shared" si="71"/>
        <v>MWh</v>
      </c>
      <c r="Y4408" s="67"/>
      <c r="Z4408" s="68"/>
    </row>
    <row r="4409" spans="21:26" ht="19.149999999999999" customHeight="1" x14ac:dyDescent="0.25">
      <c r="U4409" s="4"/>
      <c r="W4409" s="1">
        <v>4403</v>
      </c>
      <c r="X4409" s="10" t="str">
        <f t="shared" si="71"/>
        <v>MWh</v>
      </c>
      <c r="Y4409" s="67"/>
      <c r="Z4409" s="68"/>
    </row>
    <row r="4410" spans="21:26" ht="19.149999999999999" customHeight="1" x14ac:dyDescent="0.25">
      <c r="U4410" s="4"/>
      <c r="W4410" s="1">
        <v>4404</v>
      </c>
      <c r="X4410" s="10" t="str">
        <f t="shared" si="71"/>
        <v>MWh</v>
      </c>
      <c r="Y4410" s="67"/>
      <c r="Z4410" s="68"/>
    </row>
    <row r="4411" spans="21:26" ht="19.149999999999999" customHeight="1" x14ac:dyDescent="0.25">
      <c r="U4411" s="4"/>
      <c r="W4411" s="1">
        <v>4405</v>
      </c>
      <c r="X4411" s="10" t="str">
        <f t="shared" si="71"/>
        <v>MWh</v>
      </c>
      <c r="Y4411" s="67"/>
      <c r="Z4411" s="68"/>
    </row>
    <row r="4412" spans="21:26" ht="19.149999999999999" customHeight="1" x14ac:dyDescent="0.25">
      <c r="U4412" s="4"/>
      <c r="W4412" s="1">
        <v>4406</v>
      </c>
      <c r="X4412" s="10" t="str">
        <f t="shared" si="71"/>
        <v>MWh</v>
      </c>
      <c r="Y4412" s="67"/>
      <c r="Z4412" s="68"/>
    </row>
    <row r="4413" spans="21:26" ht="19.149999999999999" customHeight="1" x14ac:dyDescent="0.25">
      <c r="U4413" s="4"/>
      <c r="W4413" s="1">
        <v>4407</v>
      </c>
      <c r="X4413" s="10" t="str">
        <f t="shared" si="71"/>
        <v>MWh</v>
      </c>
      <c r="Y4413" s="67"/>
      <c r="Z4413" s="68"/>
    </row>
    <row r="4414" spans="21:26" ht="19.149999999999999" customHeight="1" x14ac:dyDescent="0.25">
      <c r="U4414" s="4"/>
      <c r="W4414" s="1">
        <v>4408</v>
      </c>
      <c r="X4414" s="10" t="str">
        <f t="shared" si="71"/>
        <v>MWh</v>
      </c>
      <c r="Y4414" s="67"/>
      <c r="Z4414" s="68"/>
    </row>
    <row r="4415" spans="21:26" ht="19.149999999999999" customHeight="1" x14ac:dyDescent="0.25">
      <c r="U4415" s="4"/>
      <c r="W4415" s="1">
        <v>4409</v>
      </c>
      <c r="X4415" s="10" t="str">
        <f t="shared" si="71"/>
        <v>MWh</v>
      </c>
      <c r="Y4415" s="67"/>
      <c r="Z4415" s="68"/>
    </row>
    <row r="4416" spans="21:26" ht="19.149999999999999" customHeight="1" x14ac:dyDescent="0.25">
      <c r="U4416" s="4"/>
      <c r="W4416" s="1">
        <v>4410</v>
      </c>
      <c r="X4416" s="10" t="str">
        <f t="shared" si="71"/>
        <v>MWh</v>
      </c>
      <c r="Y4416" s="67"/>
      <c r="Z4416" s="68"/>
    </row>
    <row r="4417" spans="21:26" ht="19.149999999999999" customHeight="1" x14ac:dyDescent="0.25">
      <c r="U4417" s="4"/>
      <c r="W4417" s="1">
        <v>4411</v>
      </c>
      <c r="X4417" s="10" t="str">
        <f t="shared" si="71"/>
        <v>MWh</v>
      </c>
      <c r="Y4417" s="67"/>
      <c r="Z4417" s="68"/>
    </row>
    <row r="4418" spans="21:26" ht="19.149999999999999" customHeight="1" x14ac:dyDescent="0.25">
      <c r="U4418" s="4"/>
      <c r="W4418" s="1">
        <v>4412</v>
      </c>
      <c r="X4418" s="10" t="str">
        <f t="shared" si="71"/>
        <v>MWh</v>
      </c>
      <c r="Y4418" s="67"/>
      <c r="Z4418" s="68"/>
    </row>
    <row r="4419" spans="21:26" ht="19.149999999999999" customHeight="1" x14ac:dyDescent="0.25">
      <c r="U4419" s="4"/>
      <c r="W4419" s="1">
        <v>4413</v>
      </c>
      <c r="X4419" s="10" t="str">
        <f t="shared" si="71"/>
        <v>MWh</v>
      </c>
      <c r="Y4419" s="67"/>
      <c r="Z4419" s="68"/>
    </row>
    <row r="4420" spans="21:26" ht="19.149999999999999" customHeight="1" x14ac:dyDescent="0.25">
      <c r="U4420" s="4"/>
      <c r="W4420" s="1">
        <v>4414</v>
      </c>
      <c r="X4420" s="10" t="str">
        <f t="shared" si="71"/>
        <v>MWh</v>
      </c>
      <c r="Y4420" s="67"/>
      <c r="Z4420" s="68"/>
    </row>
    <row r="4421" spans="21:26" ht="19.149999999999999" customHeight="1" x14ac:dyDescent="0.25">
      <c r="U4421" s="4"/>
      <c r="W4421" s="1">
        <v>4415</v>
      </c>
      <c r="X4421" s="10" t="str">
        <f t="shared" si="71"/>
        <v>MWh</v>
      </c>
      <c r="Y4421" s="67"/>
      <c r="Z4421" s="68"/>
    </row>
    <row r="4422" spans="21:26" ht="19.149999999999999" customHeight="1" x14ac:dyDescent="0.25">
      <c r="U4422" s="4"/>
      <c r="W4422" s="1">
        <v>4416</v>
      </c>
      <c r="X4422" s="10" t="str">
        <f t="shared" si="71"/>
        <v>MWh</v>
      </c>
      <c r="Y4422" s="67"/>
      <c r="Z4422" s="68"/>
    </row>
    <row r="4423" spans="21:26" ht="19.149999999999999" customHeight="1" x14ac:dyDescent="0.25">
      <c r="U4423" s="4"/>
      <c r="W4423" s="1">
        <v>4417</v>
      </c>
      <c r="X4423" s="10" t="str">
        <f t="shared" si="71"/>
        <v>MWh</v>
      </c>
      <c r="Y4423" s="67"/>
      <c r="Z4423" s="68"/>
    </row>
    <row r="4424" spans="21:26" ht="19.149999999999999" customHeight="1" x14ac:dyDescent="0.25">
      <c r="U4424" s="4"/>
      <c r="W4424" s="1">
        <v>4418</v>
      </c>
      <c r="X4424" s="10" t="str">
        <f t="shared" ref="X4424:X4487" si="72">IF($X$5="In MWh","MWh","%")</f>
        <v>MWh</v>
      </c>
      <c r="Y4424" s="67"/>
      <c r="Z4424" s="68"/>
    </row>
    <row r="4425" spans="21:26" ht="19.149999999999999" customHeight="1" x14ac:dyDescent="0.25">
      <c r="U4425" s="4"/>
      <c r="W4425" s="1">
        <v>4419</v>
      </c>
      <c r="X4425" s="10" t="str">
        <f t="shared" si="72"/>
        <v>MWh</v>
      </c>
      <c r="Y4425" s="67"/>
      <c r="Z4425" s="68"/>
    </row>
    <row r="4426" spans="21:26" ht="19.149999999999999" customHeight="1" x14ac:dyDescent="0.25">
      <c r="U4426" s="4"/>
      <c r="W4426" s="1">
        <v>4420</v>
      </c>
      <c r="X4426" s="10" t="str">
        <f t="shared" si="72"/>
        <v>MWh</v>
      </c>
      <c r="Y4426" s="67"/>
      <c r="Z4426" s="68"/>
    </row>
    <row r="4427" spans="21:26" ht="19.149999999999999" customHeight="1" x14ac:dyDescent="0.25">
      <c r="U4427" s="4"/>
      <c r="W4427" s="1">
        <v>4421</v>
      </c>
      <c r="X4427" s="10" t="str">
        <f t="shared" si="72"/>
        <v>MWh</v>
      </c>
      <c r="Y4427" s="67"/>
      <c r="Z4427" s="68"/>
    </row>
    <row r="4428" spans="21:26" ht="19.149999999999999" customHeight="1" x14ac:dyDescent="0.25">
      <c r="U4428" s="4"/>
      <c r="W4428" s="1">
        <v>4422</v>
      </c>
      <c r="X4428" s="10" t="str">
        <f t="shared" si="72"/>
        <v>MWh</v>
      </c>
      <c r="Y4428" s="67"/>
      <c r="Z4428" s="68"/>
    </row>
    <row r="4429" spans="21:26" ht="19.149999999999999" customHeight="1" x14ac:dyDescent="0.25">
      <c r="U4429" s="4"/>
      <c r="W4429" s="1">
        <v>4423</v>
      </c>
      <c r="X4429" s="10" t="str">
        <f t="shared" si="72"/>
        <v>MWh</v>
      </c>
      <c r="Y4429" s="67"/>
      <c r="Z4429" s="68"/>
    </row>
    <row r="4430" spans="21:26" ht="19.149999999999999" customHeight="1" x14ac:dyDescent="0.25">
      <c r="U4430" s="4"/>
      <c r="W4430" s="1">
        <v>4424</v>
      </c>
      <c r="X4430" s="10" t="str">
        <f t="shared" si="72"/>
        <v>MWh</v>
      </c>
      <c r="Y4430" s="67"/>
      <c r="Z4430" s="68"/>
    </row>
    <row r="4431" spans="21:26" ht="19.149999999999999" customHeight="1" x14ac:dyDescent="0.25">
      <c r="U4431" s="4"/>
      <c r="W4431" s="1">
        <v>4425</v>
      </c>
      <c r="X4431" s="10" t="str">
        <f t="shared" si="72"/>
        <v>MWh</v>
      </c>
      <c r="Y4431" s="67"/>
      <c r="Z4431" s="68"/>
    </row>
    <row r="4432" spans="21:26" ht="19.149999999999999" customHeight="1" x14ac:dyDescent="0.25">
      <c r="U4432" s="4"/>
      <c r="W4432" s="1">
        <v>4426</v>
      </c>
      <c r="X4432" s="10" t="str">
        <f t="shared" si="72"/>
        <v>MWh</v>
      </c>
      <c r="Y4432" s="67"/>
      <c r="Z4432" s="68"/>
    </row>
    <row r="4433" spans="21:26" ht="19.149999999999999" customHeight="1" x14ac:dyDescent="0.25">
      <c r="U4433" s="4"/>
      <c r="W4433" s="1">
        <v>4427</v>
      </c>
      <c r="X4433" s="10" t="str">
        <f t="shared" si="72"/>
        <v>MWh</v>
      </c>
      <c r="Y4433" s="67"/>
      <c r="Z4433" s="68"/>
    </row>
    <row r="4434" spans="21:26" ht="19.149999999999999" customHeight="1" x14ac:dyDescent="0.25">
      <c r="U4434" s="4"/>
      <c r="W4434" s="1">
        <v>4428</v>
      </c>
      <c r="X4434" s="10" t="str">
        <f t="shared" si="72"/>
        <v>MWh</v>
      </c>
      <c r="Y4434" s="67"/>
      <c r="Z4434" s="68"/>
    </row>
    <row r="4435" spans="21:26" ht="19.149999999999999" customHeight="1" x14ac:dyDescent="0.25">
      <c r="U4435" s="4"/>
      <c r="W4435" s="1">
        <v>4429</v>
      </c>
      <c r="X4435" s="10" t="str">
        <f t="shared" si="72"/>
        <v>MWh</v>
      </c>
      <c r="Y4435" s="67"/>
      <c r="Z4435" s="68"/>
    </row>
    <row r="4436" spans="21:26" ht="19.149999999999999" customHeight="1" x14ac:dyDescent="0.25">
      <c r="U4436" s="4"/>
      <c r="W4436" s="1">
        <v>4430</v>
      </c>
      <c r="X4436" s="10" t="str">
        <f t="shared" si="72"/>
        <v>MWh</v>
      </c>
      <c r="Y4436" s="67"/>
      <c r="Z4436" s="68"/>
    </row>
    <row r="4437" spans="21:26" ht="19.149999999999999" customHeight="1" x14ac:dyDescent="0.25">
      <c r="U4437" s="4"/>
      <c r="W4437" s="1">
        <v>4431</v>
      </c>
      <c r="X4437" s="10" t="str">
        <f t="shared" si="72"/>
        <v>MWh</v>
      </c>
      <c r="Y4437" s="67"/>
      <c r="Z4437" s="68"/>
    </row>
    <row r="4438" spans="21:26" ht="19.149999999999999" customHeight="1" x14ac:dyDescent="0.25">
      <c r="U4438" s="4"/>
      <c r="W4438" s="1">
        <v>4432</v>
      </c>
      <c r="X4438" s="10" t="str">
        <f t="shared" si="72"/>
        <v>MWh</v>
      </c>
      <c r="Y4438" s="67"/>
      <c r="Z4438" s="68"/>
    </row>
    <row r="4439" spans="21:26" ht="19.149999999999999" customHeight="1" x14ac:dyDescent="0.25">
      <c r="U4439" s="4"/>
      <c r="W4439" s="1">
        <v>4433</v>
      </c>
      <c r="X4439" s="10" t="str">
        <f t="shared" si="72"/>
        <v>MWh</v>
      </c>
      <c r="Y4439" s="67"/>
      <c r="Z4439" s="68"/>
    </row>
    <row r="4440" spans="21:26" ht="19.149999999999999" customHeight="1" x14ac:dyDescent="0.25">
      <c r="U4440" s="4"/>
      <c r="W4440" s="1">
        <v>4434</v>
      </c>
      <c r="X4440" s="10" t="str">
        <f t="shared" si="72"/>
        <v>MWh</v>
      </c>
      <c r="Y4440" s="67"/>
      <c r="Z4440" s="68"/>
    </row>
    <row r="4441" spans="21:26" ht="19.149999999999999" customHeight="1" x14ac:dyDescent="0.25">
      <c r="U4441" s="4"/>
      <c r="W4441" s="1">
        <v>4435</v>
      </c>
      <c r="X4441" s="10" t="str">
        <f t="shared" si="72"/>
        <v>MWh</v>
      </c>
      <c r="Y4441" s="67"/>
      <c r="Z4441" s="68"/>
    </row>
    <row r="4442" spans="21:26" ht="19.149999999999999" customHeight="1" x14ac:dyDescent="0.25">
      <c r="U4442" s="4"/>
      <c r="W4442" s="1">
        <v>4436</v>
      </c>
      <c r="X4442" s="10" t="str">
        <f t="shared" si="72"/>
        <v>MWh</v>
      </c>
      <c r="Y4442" s="67"/>
      <c r="Z4442" s="68"/>
    </row>
    <row r="4443" spans="21:26" ht="19.149999999999999" customHeight="1" x14ac:dyDescent="0.25">
      <c r="U4443" s="4"/>
      <c r="W4443" s="1">
        <v>4437</v>
      </c>
      <c r="X4443" s="10" t="str">
        <f t="shared" si="72"/>
        <v>MWh</v>
      </c>
      <c r="Y4443" s="67"/>
      <c r="Z4443" s="68"/>
    </row>
    <row r="4444" spans="21:26" ht="19.149999999999999" customHeight="1" x14ac:dyDescent="0.25">
      <c r="U4444" s="4"/>
      <c r="W4444" s="1">
        <v>4438</v>
      </c>
      <c r="X4444" s="10" t="str">
        <f t="shared" si="72"/>
        <v>MWh</v>
      </c>
      <c r="Y4444" s="67"/>
      <c r="Z4444" s="68"/>
    </row>
    <row r="4445" spans="21:26" ht="19.149999999999999" customHeight="1" x14ac:dyDescent="0.25">
      <c r="U4445" s="4"/>
      <c r="W4445" s="1">
        <v>4439</v>
      </c>
      <c r="X4445" s="10" t="str">
        <f t="shared" si="72"/>
        <v>MWh</v>
      </c>
      <c r="Y4445" s="67"/>
      <c r="Z4445" s="68"/>
    </row>
    <row r="4446" spans="21:26" ht="19.149999999999999" customHeight="1" x14ac:dyDescent="0.25">
      <c r="U4446" s="4"/>
      <c r="W4446" s="1">
        <v>4440</v>
      </c>
      <c r="X4446" s="10" t="str">
        <f t="shared" si="72"/>
        <v>MWh</v>
      </c>
      <c r="Y4446" s="67"/>
      <c r="Z4446" s="68"/>
    </row>
    <row r="4447" spans="21:26" ht="19.149999999999999" customHeight="1" x14ac:dyDescent="0.25">
      <c r="U4447" s="4"/>
      <c r="W4447" s="1">
        <v>4441</v>
      </c>
      <c r="X4447" s="10" t="str">
        <f t="shared" si="72"/>
        <v>MWh</v>
      </c>
      <c r="Y4447" s="67"/>
      <c r="Z4447" s="68"/>
    </row>
    <row r="4448" spans="21:26" ht="19.149999999999999" customHeight="1" x14ac:dyDescent="0.25">
      <c r="U4448" s="4"/>
      <c r="W4448" s="1">
        <v>4442</v>
      </c>
      <c r="X4448" s="10" t="str">
        <f t="shared" si="72"/>
        <v>MWh</v>
      </c>
      <c r="Y4448" s="67"/>
      <c r="Z4448" s="68"/>
    </row>
    <row r="4449" spans="21:26" ht="19.149999999999999" customHeight="1" x14ac:dyDescent="0.25">
      <c r="U4449" s="4"/>
      <c r="W4449" s="1">
        <v>4443</v>
      </c>
      <c r="X4449" s="10" t="str">
        <f t="shared" si="72"/>
        <v>MWh</v>
      </c>
      <c r="Y4449" s="67"/>
      <c r="Z4449" s="68"/>
    </row>
    <row r="4450" spans="21:26" ht="19.149999999999999" customHeight="1" x14ac:dyDescent="0.25">
      <c r="U4450" s="4"/>
      <c r="W4450" s="1">
        <v>4444</v>
      </c>
      <c r="X4450" s="10" t="str">
        <f t="shared" si="72"/>
        <v>MWh</v>
      </c>
      <c r="Y4450" s="67"/>
      <c r="Z4450" s="68"/>
    </row>
    <row r="4451" spans="21:26" ht="19.149999999999999" customHeight="1" x14ac:dyDescent="0.25">
      <c r="U4451" s="4"/>
      <c r="W4451" s="1">
        <v>4445</v>
      </c>
      <c r="X4451" s="10" t="str">
        <f t="shared" si="72"/>
        <v>MWh</v>
      </c>
      <c r="Y4451" s="67"/>
      <c r="Z4451" s="68"/>
    </row>
    <row r="4452" spans="21:26" ht="19.149999999999999" customHeight="1" x14ac:dyDescent="0.25">
      <c r="U4452" s="4"/>
      <c r="W4452" s="1">
        <v>4446</v>
      </c>
      <c r="X4452" s="10" t="str">
        <f t="shared" si="72"/>
        <v>MWh</v>
      </c>
      <c r="Y4452" s="67"/>
      <c r="Z4452" s="68"/>
    </row>
    <row r="4453" spans="21:26" ht="19.149999999999999" customHeight="1" x14ac:dyDescent="0.25">
      <c r="U4453" s="4"/>
      <c r="W4453" s="1">
        <v>4447</v>
      </c>
      <c r="X4453" s="10" t="str">
        <f t="shared" si="72"/>
        <v>MWh</v>
      </c>
      <c r="Y4453" s="67"/>
      <c r="Z4453" s="68"/>
    </row>
    <row r="4454" spans="21:26" ht="19.149999999999999" customHeight="1" x14ac:dyDescent="0.25">
      <c r="U4454" s="4"/>
      <c r="W4454" s="1">
        <v>4448</v>
      </c>
      <c r="X4454" s="10" t="str">
        <f t="shared" si="72"/>
        <v>MWh</v>
      </c>
      <c r="Y4454" s="67"/>
      <c r="Z4454" s="68"/>
    </row>
    <row r="4455" spans="21:26" ht="19.149999999999999" customHeight="1" x14ac:dyDescent="0.25">
      <c r="U4455" s="4"/>
      <c r="W4455" s="1">
        <v>4449</v>
      </c>
      <c r="X4455" s="10" t="str">
        <f t="shared" si="72"/>
        <v>MWh</v>
      </c>
      <c r="Y4455" s="67"/>
      <c r="Z4455" s="68"/>
    </row>
    <row r="4456" spans="21:26" ht="19.149999999999999" customHeight="1" x14ac:dyDescent="0.25">
      <c r="U4456" s="4"/>
      <c r="W4456" s="1">
        <v>4450</v>
      </c>
      <c r="X4456" s="10" t="str">
        <f t="shared" si="72"/>
        <v>MWh</v>
      </c>
      <c r="Y4456" s="67"/>
      <c r="Z4456" s="68"/>
    </row>
    <row r="4457" spans="21:26" ht="19.149999999999999" customHeight="1" x14ac:dyDescent="0.25">
      <c r="U4457" s="4"/>
      <c r="W4457" s="1">
        <v>4451</v>
      </c>
      <c r="X4457" s="10" t="str">
        <f t="shared" si="72"/>
        <v>MWh</v>
      </c>
      <c r="Y4457" s="67"/>
      <c r="Z4457" s="68"/>
    </row>
    <row r="4458" spans="21:26" ht="19.149999999999999" customHeight="1" x14ac:dyDescent="0.25">
      <c r="U4458" s="4"/>
      <c r="W4458" s="1">
        <v>4452</v>
      </c>
      <c r="X4458" s="10" t="str">
        <f t="shared" si="72"/>
        <v>MWh</v>
      </c>
      <c r="Y4458" s="67"/>
      <c r="Z4458" s="68"/>
    </row>
    <row r="4459" spans="21:26" ht="19.149999999999999" customHeight="1" x14ac:dyDescent="0.25">
      <c r="U4459" s="4"/>
      <c r="W4459" s="1">
        <v>4453</v>
      </c>
      <c r="X4459" s="10" t="str">
        <f t="shared" si="72"/>
        <v>MWh</v>
      </c>
      <c r="Y4459" s="67"/>
      <c r="Z4459" s="68"/>
    </row>
    <row r="4460" spans="21:26" ht="19.149999999999999" customHeight="1" x14ac:dyDescent="0.25">
      <c r="U4460" s="4"/>
      <c r="W4460" s="1">
        <v>4454</v>
      </c>
      <c r="X4460" s="10" t="str">
        <f t="shared" si="72"/>
        <v>MWh</v>
      </c>
      <c r="Y4460" s="67"/>
      <c r="Z4460" s="68"/>
    </row>
    <row r="4461" spans="21:26" ht="19.149999999999999" customHeight="1" x14ac:dyDescent="0.25">
      <c r="U4461" s="4"/>
      <c r="W4461" s="1">
        <v>4455</v>
      </c>
      <c r="X4461" s="10" t="str">
        <f t="shared" si="72"/>
        <v>MWh</v>
      </c>
      <c r="Y4461" s="67"/>
      <c r="Z4461" s="68"/>
    </row>
    <row r="4462" spans="21:26" ht="19.149999999999999" customHeight="1" x14ac:dyDescent="0.25">
      <c r="U4462" s="4"/>
      <c r="W4462" s="1">
        <v>4456</v>
      </c>
      <c r="X4462" s="10" t="str">
        <f t="shared" si="72"/>
        <v>MWh</v>
      </c>
      <c r="Y4462" s="67"/>
      <c r="Z4462" s="68"/>
    </row>
    <row r="4463" spans="21:26" ht="19.149999999999999" customHeight="1" x14ac:dyDescent="0.25">
      <c r="U4463" s="4"/>
      <c r="W4463" s="1">
        <v>4457</v>
      </c>
      <c r="X4463" s="10" t="str">
        <f t="shared" si="72"/>
        <v>MWh</v>
      </c>
      <c r="Y4463" s="67"/>
      <c r="Z4463" s="68"/>
    </row>
    <row r="4464" spans="21:26" ht="19.149999999999999" customHeight="1" x14ac:dyDescent="0.25">
      <c r="U4464" s="4"/>
      <c r="W4464" s="1">
        <v>4458</v>
      </c>
      <c r="X4464" s="10" t="str">
        <f t="shared" si="72"/>
        <v>MWh</v>
      </c>
      <c r="Y4464" s="67"/>
      <c r="Z4464" s="68"/>
    </row>
    <row r="4465" spans="21:26" ht="19.149999999999999" customHeight="1" x14ac:dyDescent="0.25">
      <c r="U4465" s="4"/>
      <c r="W4465" s="1">
        <v>4459</v>
      </c>
      <c r="X4465" s="10" t="str">
        <f t="shared" si="72"/>
        <v>MWh</v>
      </c>
      <c r="Y4465" s="67"/>
      <c r="Z4465" s="68"/>
    </row>
    <row r="4466" spans="21:26" ht="19.149999999999999" customHeight="1" x14ac:dyDescent="0.25">
      <c r="U4466" s="4"/>
      <c r="W4466" s="1">
        <v>4460</v>
      </c>
      <c r="X4466" s="10" t="str">
        <f t="shared" si="72"/>
        <v>MWh</v>
      </c>
      <c r="Y4466" s="67"/>
      <c r="Z4466" s="68"/>
    </row>
    <row r="4467" spans="21:26" ht="19.149999999999999" customHeight="1" x14ac:dyDescent="0.25">
      <c r="U4467" s="4"/>
      <c r="W4467" s="1">
        <v>4461</v>
      </c>
      <c r="X4467" s="10" t="str">
        <f t="shared" si="72"/>
        <v>MWh</v>
      </c>
      <c r="Y4467" s="67"/>
      <c r="Z4467" s="68"/>
    </row>
    <row r="4468" spans="21:26" ht="19.149999999999999" customHeight="1" x14ac:dyDescent="0.25">
      <c r="U4468" s="4"/>
      <c r="W4468" s="1">
        <v>4462</v>
      </c>
      <c r="X4468" s="10" t="str">
        <f t="shared" si="72"/>
        <v>MWh</v>
      </c>
      <c r="Y4468" s="67"/>
      <c r="Z4468" s="68"/>
    </row>
    <row r="4469" spans="21:26" ht="19.149999999999999" customHeight="1" x14ac:dyDescent="0.25">
      <c r="U4469" s="4"/>
      <c r="W4469" s="1">
        <v>4463</v>
      </c>
      <c r="X4469" s="10" t="str">
        <f t="shared" si="72"/>
        <v>MWh</v>
      </c>
      <c r="Y4469" s="67"/>
      <c r="Z4469" s="68"/>
    </row>
    <row r="4470" spans="21:26" ht="19.149999999999999" customHeight="1" x14ac:dyDescent="0.25">
      <c r="U4470" s="4"/>
      <c r="W4470" s="1">
        <v>4464</v>
      </c>
      <c r="X4470" s="10" t="str">
        <f t="shared" si="72"/>
        <v>MWh</v>
      </c>
      <c r="Y4470" s="67"/>
      <c r="Z4470" s="68"/>
    </row>
    <row r="4471" spans="21:26" ht="19.149999999999999" customHeight="1" x14ac:dyDescent="0.25">
      <c r="U4471" s="4"/>
      <c r="W4471" s="1">
        <v>4465</v>
      </c>
      <c r="X4471" s="10" t="str">
        <f t="shared" si="72"/>
        <v>MWh</v>
      </c>
      <c r="Y4471" s="67"/>
      <c r="Z4471" s="68"/>
    </row>
    <row r="4472" spans="21:26" ht="19.149999999999999" customHeight="1" x14ac:dyDescent="0.25">
      <c r="U4472" s="4"/>
      <c r="W4472" s="1">
        <v>4466</v>
      </c>
      <c r="X4472" s="10" t="str">
        <f t="shared" si="72"/>
        <v>MWh</v>
      </c>
      <c r="Y4472" s="67"/>
      <c r="Z4472" s="68"/>
    </row>
    <row r="4473" spans="21:26" ht="19.149999999999999" customHeight="1" x14ac:dyDescent="0.25">
      <c r="U4473" s="4"/>
      <c r="W4473" s="1">
        <v>4467</v>
      </c>
      <c r="X4473" s="10" t="str">
        <f t="shared" si="72"/>
        <v>MWh</v>
      </c>
      <c r="Y4473" s="67"/>
      <c r="Z4473" s="68"/>
    </row>
    <row r="4474" spans="21:26" ht="19.149999999999999" customHeight="1" x14ac:dyDescent="0.25">
      <c r="U4474" s="4"/>
      <c r="W4474" s="1">
        <v>4468</v>
      </c>
      <c r="X4474" s="10" t="str">
        <f t="shared" si="72"/>
        <v>MWh</v>
      </c>
      <c r="Y4474" s="67"/>
      <c r="Z4474" s="68"/>
    </row>
    <row r="4475" spans="21:26" ht="19.149999999999999" customHeight="1" x14ac:dyDescent="0.25">
      <c r="U4475" s="4"/>
      <c r="W4475" s="1">
        <v>4469</v>
      </c>
      <c r="X4475" s="10" t="str">
        <f t="shared" si="72"/>
        <v>MWh</v>
      </c>
      <c r="Y4475" s="67"/>
      <c r="Z4475" s="68"/>
    </row>
    <row r="4476" spans="21:26" ht="19.149999999999999" customHeight="1" x14ac:dyDescent="0.25">
      <c r="U4476" s="4"/>
      <c r="W4476" s="1">
        <v>4470</v>
      </c>
      <c r="X4476" s="10" t="str">
        <f t="shared" si="72"/>
        <v>MWh</v>
      </c>
      <c r="Y4476" s="67"/>
      <c r="Z4476" s="68"/>
    </row>
    <row r="4477" spans="21:26" ht="19.149999999999999" customHeight="1" x14ac:dyDescent="0.25">
      <c r="U4477" s="4"/>
      <c r="W4477" s="1">
        <v>4471</v>
      </c>
      <c r="X4477" s="10" t="str">
        <f t="shared" si="72"/>
        <v>MWh</v>
      </c>
      <c r="Y4477" s="67"/>
      <c r="Z4477" s="68"/>
    </row>
    <row r="4478" spans="21:26" ht="19.149999999999999" customHeight="1" x14ac:dyDescent="0.25">
      <c r="U4478" s="4"/>
      <c r="W4478" s="1">
        <v>4472</v>
      </c>
      <c r="X4478" s="10" t="str">
        <f t="shared" si="72"/>
        <v>MWh</v>
      </c>
      <c r="Y4478" s="67"/>
      <c r="Z4478" s="68"/>
    </row>
    <row r="4479" spans="21:26" ht="19.149999999999999" customHeight="1" x14ac:dyDescent="0.25">
      <c r="U4479" s="4"/>
      <c r="W4479" s="1">
        <v>4473</v>
      </c>
      <c r="X4479" s="10" t="str">
        <f t="shared" si="72"/>
        <v>MWh</v>
      </c>
      <c r="Y4479" s="67"/>
      <c r="Z4479" s="68"/>
    </row>
    <row r="4480" spans="21:26" ht="19.149999999999999" customHeight="1" x14ac:dyDescent="0.25">
      <c r="U4480" s="4"/>
      <c r="W4480" s="1">
        <v>4474</v>
      </c>
      <c r="X4480" s="10" t="str">
        <f t="shared" si="72"/>
        <v>MWh</v>
      </c>
      <c r="Y4480" s="67"/>
      <c r="Z4480" s="68"/>
    </row>
    <row r="4481" spans="21:26" ht="19.149999999999999" customHeight="1" x14ac:dyDescent="0.25">
      <c r="U4481" s="4"/>
      <c r="W4481" s="1">
        <v>4475</v>
      </c>
      <c r="X4481" s="10" t="str">
        <f t="shared" si="72"/>
        <v>MWh</v>
      </c>
      <c r="Y4481" s="67"/>
      <c r="Z4481" s="68"/>
    </row>
    <row r="4482" spans="21:26" ht="19.149999999999999" customHeight="1" x14ac:dyDescent="0.25">
      <c r="U4482" s="4"/>
      <c r="W4482" s="1">
        <v>4476</v>
      </c>
      <c r="X4482" s="10" t="str">
        <f t="shared" si="72"/>
        <v>MWh</v>
      </c>
      <c r="Y4482" s="67"/>
      <c r="Z4482" s="68"/>
    </row>
    <row r="4483" spans="21:26" ht="19.149999999999999" customHeight="1" x14ac:dyDescent="0.25">
      <c r="U4483" s="4"/>
      <c r="W4483" s="1">
        <v>4477</v>
      </c>
      <c r="X4483" s="10" t="str">
        <f t="shared" si="72"/>
        <v>MWh</v>
      </c>
      <c r="Y4483" s="67"/>
      <c r="Z4483" s="68"/>
    </row>
    <row r="4484" spans="21:26" ht="19.149999999999999" customHeight="1" x14ac:dyDescent="0.25">
      <c r="U4484" s="4"/>
      <c r="W4484" s="1">
        <v>4478</v>
      </c>
      <c r="X4484" s="10" t="str">
        <f t="shared" si="72"/>
        <v>MWh</v>
      </c>
      <c r="Y4484" s="67"/>
      <c r="Z4484" s="68"/>
    </row>
    <row r="4485" spans="21:26" ht="19.149999999999999" customHeight="1" x14ac:dyDescent="0.25">
      <c r="U4485" s="4"/>
      <c r="W4485" s="1">
        <v>4479</v>
      </c>
      <c r="X4485" s="10" t="str">
        <f t="shared" si="72"/>
        <v>MWh</v>
      </c>
      <c r="Y4485" s="67"/>
      <c r="Z4485" s="68"/>
    </row>
    <row r="4486" spans="21:26" ht="19.149999999999999" customHeight="1" x14ac:dyDescent="0.25">
      <c r="U4486" s="4"/>
      <c r="W4486" s="1">
        <v>4480</v>
      </c>
      <c r="X4486" s="10" t="str">
        <f t="shared" si="72"/>
        <v>MWh</v>
      </c>
      <c r="Y4486" s="67"/>
      <c r="Z4486" s="68"/>
    </row>
    <row r="4487" spans="21:26" ht="19.149999999999999" customHeight="1" x14ac:dyDescent="0.25">
      <c r="U4487" s="4"/>
      <c r="W4487" s="1">
        <v>4481</v>
      </c>
      <c r="X4487" s="10" t="str">
        <f t="shared" si="72"/>
        <v>MWh</v>
      </c>
      <c r="Y4487" s="67"/>
      <c r="Z4487" s="68"/>
    </row>
    <row r="4488" spans="21:26" ht="19.149999999999999" customHeight="1" x14ac:dyDescent="0.25">
      <c r="U4488" s="4"/>
      <c r="W4488" s="1">
        <v>4482</v>
      </c>
      <c r="X4488" s="10" t="str">
        <f t="shared" ref="X4488:X4551" si="73">IF($X$5="In MWh","MWh","%")</f>
        <v>MWh</v>
      </c>
      <c r="Y4488" s="67"/>
      <c r="Z4488" s="68"/>
    </row>
    <row r="4489" spans="21:26" ht="19.149999999999999" customHeight="1" x14ac:dyDescent="0.25">
      <c r="U4489" s="4"/>
      <c r="W4489" s="1">
        <v>4483</v>
      </c>
      <c r="X4489" s="10" t="str">
        <f t="shared" si="73"/>
        <v>MWh</v>
      </c>
      <c r="Y4489" s="67"/>
      <c r="Z4489" s="68"/>
    </row>
    <row r="4490" spans="21:26" ht="19.149999999999999" customHeight="1" x14ac:dyDescent="0.25">
      <c r="U4490" s="4"/>
      <c r="W4490" s="1">
        <v>4484</v>
      </c>
      <c r="X4490" s="10" t="str">
        <f t="shared" si="73"/>
        <v>MWh</v>
      </c>
      <c r="Y4490" s="67"/>
      <c r="Z4490" s="68"/>
    </row>
    <row r="4491" spans="21:26" ht="19.149999999999999" customHeight="1" x14ac:dyDescent="0.25">
      <c r="U4491" s="4"/>
      <c r="W4491" s="1">
        <v>4485</v>
      </c>
      <c r="X4491" s="10" t="str">
        <f t="shared" si="73"/>
        <v>MWh</v>
      </c>
      <c r="Y4491" s="67"/>
      <c r="Z4491" s="68"/>
    </row>
    <row r="4492" spans="21:26" ht="19.149999999999999" customHeight="1" x14ac:dyDescent="0.25">
      <c r="U4492" s="4"/>
      <c r="W4492" s="1">
        <v>4486</v>
      </c>
      <c r="X4492" s="10" t="str">
        <f t="shared" si="73"/>
        <v>MWh</v>
      </c>
      <c r="Y4492" s="67"/>
      <c r="Z4492" s="68"/>
    </row>
    <row r="4493" spans="21:26" ht="19.149999999999999" customHeight="1" x14ac:dyDescent="0.25">
      <c r="U4493" s="4"/>
      <c r="W4493" s="1">
        <v>4487</v>
      </c>
      <c r="X4493" s="10" t="str">
        <f t="shared" si="73"/>
        <v>MWh</v>
      </c>
      <c r="Y4493" s="67"/>
      <c r="Z4493" s="68"/>
    </row>
    <row r="4494" spans="21:26" ht="19.149999999999999" customHeight="1" x14ac:dyDescent="0.25">
      <c r="U4494" s="4"/>
      <c r="W4494" s="1">
        <v>4488</v>
      </c>
      <c r="X4494" s="10" t="str">
        <f t="shared" si="73"/>
        <v>MWh</v>
      </c>
      <c r="Y4494" s="67"/>
      <c r="Z4494" s="68"/>
    </row>
    <row r="4495" spans="21:26" ht="19.149999999999999" customHeight="1" x14ac:dyDescent="0.25">
      <c r="U4495" s="4"/>
      <c r="W4495" s="1">
        <v>4489</v>
      </c>
      <c r="X4495" s="10" t="str">
        <f t="shared" si="73"/>
        <v>MWh</v>
      </c>
      <c r="Y4495" s="67"/>
      <c r="Z4495" s="68"/>
    </row>
    <row r="4496" spans="21:26" ht="19.149999999999999" customHeight="1" x14ac:dyDescent="0.25">
      <c r="U4496" s="4"/>
      <c r="W4496" s="1">
        <v>4490</v>
      </c>
      <c r="X4496" s="10" t="str">
        <f t="shared" si="73"/>
        <v>MWh</v>
      </c>
      <c r="Y4496" s="67"/>
      <c r="Z4496" s="68"/>
    </row>
    <row r="4497" spans="21:26" ht="19.149999999999999" customHeight="1" x14ac:dyDescent="0.25">
      <c r="U4497" s="4"/>
      <c r="W4497" s="1">
        <v>4491</v>
      </c>
      <c r="X4497" s="10" t="str">
        <f t="shared" si="73"/>
        <v>MWh</v>
      </c>
      <c r="Y4497" s="67"/>
      <c r="Z4497" s="68"/>
    </row>
    <row r="4498" spans="21:26" ht="19.149999999999999" customHeight="1" x14ac:dyDescent="0.25">
      <c r="U4498" s="4"/>
      <c r="W4498" s="1">
        <v>4492</v>
      </c>
      <c r="X4498" s="10" t="str">
        <f t="shared" si="73"/>
        <v>MWh</v>
      </c>
      <c r="Y4498" s="67"/>
      <c r="Z4498" s="68"/>
    </row>
    <row r="4499" spans="21:26" ht="19.149999999999999" customHeight="1" x14ac:dyDescent="0.25">
      <c r="U4499" s="4"/>
      <c r="W4499" s="1">
        <v>4493</v>
      </c>
      <c r="X4499" s="10" t="str">
        <f t="shared" si="73"/>
        <v>MWh</v>
      </c>
      <c r="Y4499" s="67"/>
      <c r="Z4499" s="68"/>
    </row>
    <row r="4500" spans="21:26" ht="19.149999999999999" customHeight="1" x14ac:dyDescent="0.25">
      <c r="U4500" s="4"/>
      <c r="W4500" s="1">
        <v>4494</v>
      </c>
      <c r="X4500" s="10" t="str">
        <f t="shared" si="73"/>
        <v>MWh</v>
      </c>
      <c r="Y4500" s="67"/>
      <c r="Z4500" s="68"/>
    </row>
    <row r="4501" spans="21:26" ht="19.149999999999999" customHeight="1" x14ac:dyDescent="0.25">
      <c r="U4501" s="4"/>
      <c r="W4501" s="1">
        <v>4495</v>
      </c>
      <c r="X4501" s="10" t="str">
        <f t="shared" si="73"/>
        <v>MWh</v>
      </c>
      <c r="Y4501" s="67"/>
      <c r="Z4501" s="68"/>
    </row>
    <row r="4502" spans="21:26" ht="19.149999999999999" customHeight="1" x14ac:dyDescent="0.25">
      <c r="U4502" s="4"/>
      <c r="W4502" s="1">
        <v>4496</v>
      </c>
      <c r="X4502" s="10" t="str">
        <f t="shared" si="73"/>
        <v>MWh</v>
      </c>
      <c r="Y4502" s="67"/>
      <c r="Z4502" s="68"/>
    </row>
    <row r="4503" spans="21:26" ht="19.149999999999999" customHeight="1" x14ac:dyDescent="0.25">
      <c r="U4503" s="4"/>
      <c r="W4503" s="1">
        <v>4497</v>
      </c>
      <c r="X4503" s="10" t="str">
        <f t="shared" si="73"/>
        <v>MWh</v>
      </c>
      <c r="Y4503" s="67"/>
      <c r="Z4503" s="68"/>
    </row>
    <row r="4504" spans="21:26" ht="19.149999999999999" customHeight="1" x14ac:dyDescent="0.25">
      <c r="U4504" s="4"/>
      <c r="W4504" s="1">
        <v>4498</v>
      </c>
      <c r="X4504" s="10" t="str">
        <f t="shared" si="73"/>
        <v>MWh</v>
      </c>
      <c r="Y4504" s="67"/>
      <c r="Z4504" s="68"/>
    </row>
    <row r="4505" spans="21:26" ht="19.149999999999999" customHeight="1" x14ac:dyDescent="0.25">
      <c r="U4505" s="4"/>
      <c r="W4505" s="1">
        <v>4499</v>
      </c>
      <c r="X4505" s="10" t="str">
        <f t="shared" si="73"/>
        <v>MWh</v>
      </c>
      <c r="Y4505" s="67"/>
      <c r="Z4505" s="68"/>
    </row>
    <row r="4506" spans="21:26" ht="19.149999999999999" customHeight="1" x14ac:dyDescent="0.25">
      <c r="U4506" s="4"/>
      <c r="W4506" s="1">
        <v>4500</v>
      </c>
      <c r="X4506" s="10" t="str">
        <f t="shared" si="73"/>
        <v>MWh</v>
      </c>
      <c r="Y4506" s="67"/>
      <c r="Z4506" s="68"/>
    </row>
    <row r="4507" spans="21:26" ht="19.149999999999999" customHeight="1" x14ac:dyDescent="0.25">
      <c r="U4507" s="4"/>
      <c r="W4507" s="1">
        <v>4501</v>
      </c>
      <c r="X4507" s="10" t="str">
        <f t="shared" si="73"/>
        <v>MWh</v>
      </c>
      <c r="Y4507" s="67"/>
      <c r="Z4507" s="68"/>
    </row>
    <row r="4508" spans="21:26" ht="19.149999999999999" customHeight="1" x14ac:dyDescent="0.25">
      <c r="U4508" s="4"/>
      <c r="W4508" s="1">
        <v>4502</v>
      </c>
      <c r="X4508" s="10" t="str">
        <f t="shared" si="73"/>
        <v>MWh</v>
      </c>
      <c r="Y4508" s="67"/>
      <c r="Z4508" s="68"/>
    </row>
    <row r="4509" spans="21:26" ht="19.149999999999999" customHeight="1" x14ac:dyDescent="0.25">
      <c r="U4509" s="4"/>
      <c r="W4509" s="1">
        <v>4503</v>
      </c>
      <c r="X4509" s="10" t="str">
        <f t="shared" si="73"/>
        <v>MWh</v>
      </c>
      <c r="Y4509" s="67"/>
      <c r="Z4509" s="68"/>
    </row>
    <row r="4510" spans="21:26" ht="19.149999999999999" customHeight="1" x14ac:dyDescent="0.25">
      <c r="U4510" s="4"/>
      <c r="W4510" s="1">
        <v>4504</v>
      </c>
      <c r="X4510" s="10" t="str">
        <f t="shared" si="73"/>
        <v>MWh</v>
      </c>
      <c r="Y4510" s="67"/>
      <c r="Z4510" s="68"/>
    </row>
    <row r="4511" spans="21:26" ht="19.149999999999999" customHeight="1" x14ac:dyDescent="0.25">
      <c r="U4511" s="4"/>
      <c r="W4511" s="1">
        <v>4505</v>
      </c>
      <c r="X4511" s="10" t="str">
        <f t="shared" si="73"/>
        <v>MWh</v>
      </c>
      <c r="Y4511" s="67"/>
      <c r="Z4511" s="68"/>
    </row>
    <row r="4512" spans="21:26" ht="19.149999999999999" customHeight="1" x14ac:dyDescent="0.25">
      <c r="U4512" s="4"/>
      <c r="W4512" s="1">
        <v>4506</v>
      </c>
      <c r="X4512" s="10" t="str">
        <f t="shared" si="73"/>
        <v>MWh</v>
      </c>
      <c r="Y4512" s="67"/>
      <c r="Z4512" s="68"/>
    </row>
    <row r="4513" spans="21:26" ht="19.149999999999999" customHeight="1" x14ac:dyDescent="0.25">
      <c r="U4513" s="4"/>
      <c r="W4513" s="1">
        <v>4507</v>
      </c>
      <c r="X4513" s="10" t="str">
        <f t="shared" si="73"/>
        <v>MWh</v>
      </c>
      <c r="Y4513" s="67"/>
      <c r="Z4513" s="68"/>
    </row>
    <row r="4514" spans="21:26" ht="19.149999999999999" customHeight="1" x14ac:dyDescent="0.25">
      <c r="U4514" s="4"/>
      <c r="W4514" s="1">
        <v>4508</v>
      </c>
      <c r="X4514" s="10" t="str">
        <f t="shared" si="73"/>
        <v>MWh</v>
      </c>
      <c r="Y4514" s="67"/>
      <c r="Z4514" s="68"/>
    </row>
    <row r="4515" spans="21:26" ht="19.149999999999999" customHeight="1" x14ac:dyDescent="0.25">
      <c r="U4515" s="4"/>
      <c r="W4515" s="1">
        <v>4509</v>
      </c>
      <c r="X4515" s="10" t="str">
        <f t="shared" si="73"/>
        <v>MWh</v>
      </c>
      <c r="Y4515" s="67"/>
      <c r="Z4515" s="68"/>
    </row>
    <row r="4516" spans="21:26" ht="19.149999999999999" customHeight="1" x14ac:dyDescent="0.25">
      <c r="U4516" s="4"/>
      <c r="W4516" s="1">
        <v>4510</v>
      </c>
      <c r="X4516" s="10" t="str">
        <f t="shared" si="73"/>
        <v>MWh</v>
      </c>
      <c r="Y4516" s="67"/>
      <c r="Z4516" s="68"/>
    </row>
    <row r="4517" spans="21:26" ht="19.149999999999999" customHeight="1" x14ac:dyDescent="0.25">
      <c r="U4517" s="4"/>
      <c r="W4517" s="1">
        <v>4511</v>
      </c>
      <c r="X4517" s="10" t="str">
        <f t="shared" si="73"/>
        <v>MWh</v>
      </c>
      <c r="Y4517" s="67"/>
      <c r="Z4517" s="68"/>
    </row>
    <row r="4518" spans="21:26" ht="19.149999999999999" customHeight="1" x14ac:dyDescent="0.25">
      <c r="U4518" s="4"/>
      <c r="W4518" s="1">
        <v>4512</v>
      </c>
      <c r="X4518" s="10" t="str">
        <f t="shared" si="73"/>
        <v>MWh</v>
      </c>
      <c r="Y4518" s="67"/>
      <c r="Z4518" s="68"/>
    </row>
    <row r="4519" spans="21:26" ht="19.149999999999999" customHeight="1" x14ac:dyDescent="0.25">
      <c r="U4519" s="4"/>
      <c r="W4519" s="1">
        <v>4513</v>
      </c>
      <c r="X4519" s="10" t="str">
        <f t="shared" si="73"/>
        <v>MWh</v>
      </c>
      <c r="Y4519" s="67"/>
      <c r="Z4519" s="68"/>
    </row>
    <row r="4520" spans="21:26" ht="19.149999999999999" customHeight="1" x14ac:dyDescent="0.25">
      <c r="U4520" s="4"/>
      <c r="W4520" s="1">
        <v>4514</v>
      </c>
      <c r="X4520" s="10" t="str">
        <f t="shared" si="73"/>
        <v>MWh</v>
      </c>
      <c r="Y4520" s="67"/>
      <c r="Z4520" s="68"/>
    </row>
    <row r="4521" spans="21:26" ht="19.149999999999999" customHeight="1" x14ac:dyDescent="0.25">
      <c r="U4521" s="4"/>
      <c r="W4521" s="1">
        <v>4515</v>
      </c>
      <c r="X4521" s="10" t="str">
        <f t="shared" si="73"/>
        <v>MWh</v>
      </c>
      <c r="Y4521" s="67"/>
      <c r="Z4521" s="68"/>
    </row>
    <row r="4522" spans="21:26" ht="19.149999999999999" customHeight="1" x14ac:dyDescent="0.25">
      <c r="U4522" s="4"/>
      <c r="W4522" s="1">
        <v>4516</v>
      </c>
      <c r="X4522" s="10" t="str">
        <f t="shared" si="73"/>
        <v>MWh</v>
      </c>
      <c r="Y4522" s="67"/>
      <c r="Z4522" s="68"/>
    </row>
    <row r="4523" spans="21:26" ht="19.149999999999999" customHeight="1" x14ac:dyDescent="0.25">
      <c r="U4523" s="4"/>
      <c r="W4523" s="1">
        <v>4517</v>
      </c>
      <c r="X4523" s="10" t="str">
        <f t="shared" si="73"/>
        <v>MWh</v>
      </c>
      <c r="Y4523" s="67"/>
      <c r="Z4523" s="68"/>
    </row>
    <row r="4524" spans="21:26" ht="19.149999999999999" customHeight="1" x14ac:dyDescent="0.25">
      <c r="U4524" s="4"/>
      <c r="W4524" s="1">
        <v>4518</v>
      </c>
      <c r="X4524" s="10" t="str">
        <f t="shared" si="73"/>
        <v>MWh</v>
      </c>
      <c r="Y4524" s="67"/>
      <c r="Z4524" s="68"/>
    </row>
    <row r="4525" spans="21:26" ht="19.149999999999999" customHeight="1" x14ac:dyDescent="0.25">
      <c r="U4525" s="4"/>
      <c r="W4525" s="1">
        <v>4519</v>
      </c>
      <c r="X4525" s="10" t="str">
        <f t="shared" si="73"/>
        <v>MWh</v>
      </c>
      <c r="Y4525" s="67"/>
      <c r="Z4525" s="68"/>
    </row>
    <row r="4526" spans="21:26" ht="19.149999999999999" customHeight="1" x14ac:dyDescent="0.25">
      <c r="U4526" s="4"/>
      <c r="W4526" s="1">
        <v>4520</v>
      </c>
      <c r="X4526" s="10" t="str">
        <f t="shared" si="73"/>
        <v>MWh</v>
      </c>
      <c r="Y4526" s="67"/>
      <c r="Z4526" s="68"/>
    </row>
    <row r="4527" spans="21:26" ht="19.149999999999999" customHeight="1" x14ac:dyDescent="0.25">
      <c r="U4527" s="4"/>
      <c r="W4527" s="1">
        <v>4521</v>
      </c>
      <c r="X4527" s="10" t="str">
        <f t="shared" si="73"/>
        <v>MWh</v>
      </c>
      <c r="Y4527" s="67"/>
      <c r="Z4527" s="68"/>
    </row>
    <row r="4528" spans="21:26" ht="19.149999999999999" customHeight="1" x14ac:dyDescent="0.25">
      <c r="U4528" s="4"/>
      <c r="W4528" s="1">
        <v>4522</v>
      </c>
      <c r="X4528" s="10" t="str">
        <f t="shared" si="73"/>
        <v>MWh</v>
      </c>
      <c r="Y4528" s="67"/>
      <c r="Z4528" s="68"/>
    </row>
    <row r="4529" spans="21:26" ht="19.149999999999999" customHeight="1" x14ac:dyDescent="0.25">
      <c r="U4529" s="4"/>
      <c r="W4529" s="1">
        <v>4523</v>
      </c>
      <c r="X4529" s="10" t="str">
        <f t="shared" si="73"/>
        <v>MWh</v>
      </c>
      <c r="Y4529" s="67"/>
      <c r="Z4529" s="68"/>
    </row>
    <row r="4530" spans="21:26" ht="19.149999999999999" customHeight="1" x14ac:dyDescent="0.25">
      <c r="U4530" s="4"/>
      <c r="W4530" s="1">
        <v>4524</v>
      </c>
      <c r="X4530" s="10" t="str">
        <f t="shared" si="73"/>
        <v>MWh</v>
      </c>
      <c r="Y4530" s="67"/>
      <c r="Z4530" s="68"/>
    </row>
    <row r="4531" spans="21:26" ht="19.149999999999999" customHeight="1" x14ac:dyDescent="0.25">
      <c r="U4531" s="4"/>
      <c r="W4531" s="1">
        <v>4525</v>
      </c>
      <c r="X4531" s="10" t="str">
        <f t="shared" si="73"/>
        <v>MWh</v>
      </c>
      <c r="Y4531" s="67"/>
      <c r="Z4531" s="68"/>
    </row>
    <row r="4532" spans="21:26" ht="19.149999999999999" customHeight="1" x14ac:dyDescent="0.25">
      <c r="U4532" s="4"/>
      <c r="W4532" s="1">
        <v>4526</v>
      </c>
      <c r="X4532" s="10" t="str">
        <f t="shared" si="73"/>
        <v>MWh</v>
      </c>
      <c r="Y4532" s="67"/>
      <c r="Z4532" s="68"/>
    </row>
    <row r="4533" spans="21:26" ht="19.149999999999999" customHeight="1" x14ac:dyDescent="0.25">
      <c r="U4533" s="4"/>
      <c r="W4533" s="1">
        <v>4527</v>
      </c>
      <c r="X4533" s="10" t="str">
        <f t="shared" si="73"/>
        <v>MWh</v>
      </c>
      <c r="Y4533" s="67"/>
      <c r="Z4533" s="68"/>
    </row>
    <row r="4534" spans="21:26" ht="19.149999999999999" customHeight="1" x14ac:dyDescent="0.25">
      <c r="U4534" s="4"/>
      <c r="W4534" s="1">
        <v>4528</v>
      </c>
      <c r="X4534" s="10" t="str">
        <f t="shared" si="73"/>
        <v>MWh</v>
      </c>
      <c r="Y4534" s="67"/>
      <c r="Z4534" s="68"/>
    </row>
    <row r="4535" spans="21:26" ht="19.149999999999999" customHeight="1" x14ac:dyDescent="0.25">
      <c r="U4535" s="4"/>
      <c r="W4535" s="1">
        <v>4529</v>
      </c>
      <c r="X4535" s="10" t="str">
        <f t="shared" si="73"/>
        <v>MWh</v>
      </c>
      <c r="Y4535" s="67"/>
      <c r="Z4535" s="68"/>
    </row>
    <row r="4536" spans="21:26" ht="19.149999999999999" customHeight="1" x14ac:dyDescent="0.25">
      <c r="U4536" s="4"/>
      <c r="W4536" s="1">
        <v>4530</v>
      </c>
      <c r="X4536" s="10" t="str">
        <f t="shared" si="73"/>
        <v>MWh</v>
      </c>
      <c r="Y4536" s="67"/>
      <c r="Z4536" s="68"/>
    </row>
    <row r="4537" spans="21:26" ht="19.149999999999999" customHeight="1" x14ac:dyDescent="0.25">
      <c r="U4537" s="4"/>
      <c r="W4537" s="1">
        <v>4531</v>
      </c>
      <c r="X4537" s="10" t="str">
        <f t="shared" si="73"/>
        <v>MWh</v>
      </c>
      <c r="Y4537" s="67"/>
      <c r="Z4537" s="68"/>
    </row>
    <row r="4538" spans="21:26" ht="19.149999999999999" customHeight="1" x14ac:dyDescent="0.25">
      <c r="U4538" s="4"/>
      <c r="W4538" s="1">
        <v>4532</v>
      </c>
      <c r="X4538" s="10" t="str">
        <f t="shared" si="73"/>
        <v>MWh</v>
      </c>
      <c r="Y4538" s="67"/>
      <c r="Z4538" s="68"/>
    </row>
    <row r="4539" spans="21:26" ht="19.149999999999999" customHeight="1" x14ac:dyDescent="0.25">
      <c r="U4539" s="4"/>
      <c r="W4539" s="1">
        <v>4533</v>
      </c>
      <c r="X4539" s="10" t="str">
        <f t="shared" si="73"/>
        <v>MWh</v>
      </c>
      <c r="Y4539" s="67"/>
      <c r="Z4539" s="68"/>
    </row>
    <row r="4540" spans="21:26" ht="19.149999999999999" customHeight="1" x14ac:dyDescent="0.25">
      <c r="U4540" s="4"/>
      <c r="W4540" s="1">
        <v>4534</v>
      </c>
      <c r="X4540" s="10" t="str">
        <f t="shared" si="73"/>
        <v>MWh</v>
      </c>
      <c r="Y4540" s="67"/>
      <c r="Z4540" s="68"/>
    </row>
    <row r="4541" spans="21:26" ht="19.149999999999999" customHeight="1" x14ac:dyDescent="0.25">
      <c r="U4541" s="4"/>
      <c r="W4541" s="1">
        <v>4535</v>
      </c>
      <c r="X4541" s="10" t="str">
        <f t="shared" si="73"/>
        <v>MWh</v>
      </c>
      <c r="Y4541" s="67"/>
      <c r="Z4541" s="68"/>
    </row>
    <row r="4542" spans="21:26" ht="19.149999999999999" customHeight="1" x14ac:dyDescent="0.25">
      <c r="U4542" s="4"/>
      <c r="W4542" s="1">
        <v>4536</v>
      </c>
      <c r="X4542" s="10" t="str">
        <f t="shared" si="73"/>
        <v>MWh</v>
      </c>
      <c r="Y4542" s="67"/>
      <c r="Z4542" s="68"/>
    </row>
    <row r="4543" spans="21:26" ht="19.149999999999999" customHeight="1" x14ac:dyDescent="0.25">
      <c r="U4543" s="4"/>
      <c r="W4543" s="1">
        <v>4537</v>
      </c>
      <c r="X4543" s="10" t="str">
        <f t="shared" si="73"/>
        <v>MWh</v>
      </c>
      <c r="Y4543" s="67"/>
      <c r="Z4543" s="68"/>
    </row>
    <row r="4544" spans="21:26" ht="19.149999999999999" customHeight="1" x14ac:dyDescent="0.25">
      <c r="U4544" s="4"/>
      <c r="W4544" s="1">
        <v>4538</v>
      </c>
      <c r="X4544" s="10" t="str">
        <f t="shared" si="73"/>
        <v>MWh</v>
      </c>
      <c r="Y4544" s="67"/>
      <c r="Z4544" s="68"/>
    </row>
    <row r="4545" spans="21:26" ht="19.149999999999999" customHeight="1" x14ac:dyDescent="0.25">
      <c r="U4545" s="4"/>
      <c r="W4545" s="1">
        <v>4539</v>
      </c>
      <c r="X4545" s="10" t="str">
        <f t="shared" si="73"/>
        <v>MWh</v>
      </c>
      <c r="Y4545" s="67"/>
      <c r="Z4545" s="68"/>
    </row>
    <row r="4546" spans="21:26" ht="19.149999999999999" customHeight="1" x14ac:dyDescent="0.25">
      <c r="U4546" s="4"/>
      <c r="W4546" s="1">
        <v>4540</v>
      </c>
      <c r="X4546" s="10" t="str">
        <f t="shared" si="73"/>
        <v>MWh</v>
      </c>
      <c r="Y4546" s="67"/>
      <c r="Z4546" s="68"/>
    </row>
    <row r="4547" spans="21:26" ht="19.149999999999999" customHeight="1" x14ac:dyDescent="0.25">
      <c r="U4547" s="4"/>
      <c r="W4547" s="1">
        <v>4541</v>
      </c>
      <c r="X4547" s="10" t="str">
        <f t="shared" si="73"/>
        <v>MWh</v>
      </c>
      <c r="Y4547" s="67"/>
      <c r="Z4547" s="68"/>
    </row>
    <row r="4548" spans="21:26" ht="19.149999999999999" customHeight="1" x14ac:dyDescent="0.25">
      <c r="U4548" s="4"/>
      <c r="W4548" s="1">
        <v>4542</v>
      </c>
      <c r="X4548" s="10" t="str">
        <f t="shared" si="73"/>
        <v>MWh</v>
      </c>
      <c r="Y4548" s="67"/>
      <c r="Z4548" s="68"/>
    </row>
    <row r="4549" spans="21:26" ht="19.149999999999999" customHeight="1" x14ac:dyDescent="0.25">
      <c r="U4549" s="4"/>
      <c r="W4549" s="1">
        <v>4543</v>
      </c>
      <c r="X4549" s="10" t="str">
        <f t="shared" si="73"/>
        <v>MWh</v>
      </c>
      <c r="Y4549" s="67"/>
      <c r="Z4549" s="68"/>
    </row>
    <row r="4550" spans="21:26" ht="19.149999999999999" customHeight="1" x14ac:dyDescent="0.25">
      <c r="U4550" s="4"/>
      <c r="W4550" s="1">
        <v>4544</v>
      </c>
      <c r="X4550" s="10" t="str">
        <f t="shared" si="73"/>
        <v>MWh</v>
      </c>
      <c r="Y4550" s="67"/>
      <c r="Z4550" s="68"/>
    </row>
    <row r="4551" spans="21:26" ht="19.149999999999999" customHeight="1" x14ac:dyDescent="0.25">
      <c r="U4551" s="4"/>
      <c r="W4551" s="1">
        <v>4545</v>
      </c>
      <c r="X4551" s="10" t="str">
        <f t="shared" si="73"/>
        <v>MWh</v>
      </c>
      <c r="Y4551" s="67"/>
      <c r="Z4551" s="68"/>
    </row>
    <row r="4552" spans="21:26" ht="19.149999999999999" customHeight="1" x14ac:dyDescent="0.25">
      <c r="U4552" s="4"/>
      <c r="W4552" s="1">
        <v>4546</v>
      </c>
      <c r="X4552" s="10" t="str">
        <f t="shared" ref="X4552:X4615" si="74">IF($X$5="In MWh","MWh","%")</f>
        <v>MWh</v>
      </c>
      <c r="Y4552" s="67"/>
      <c r="Z4552" s="68"/>
    </row>
    <row r="4553" spans="21:26" ht="19.149999999999999" customHeight="1" x14ac:dyDescent="0.25">
      <c r="U4553" s="4"/>
      <c r="W4553" s="1">
        <v>4547</v>
      </c>
      <c r="X4553" s="10" t="str">
        <f t="shared" si="74"/>
        <v>MWh</v>
      </c>
      <c r="Y4553" s="67"/>
      <c r="Z4553" s="68"/>
    </row>
    <row r="4554" spans="21:26" ht="19.149999999999999" customHeight="1" x14ac:dyDescent="0.25">
      <c r="U4554" s="4"/>
      <c r="W4554" s="1">
        <v>4548</v>
      </c>
      <c r="X4554" s="10" t="str">
        <f t="shared" si="74"/>
        <v>MWh</v>
      </c>
      <c r="Y4554" s="67"/>
      <c r="Z4554" s="68"/>
    </row>
    <row r="4555" spans="21:26" ht="19.149999999999999" customHeight="1" x14ac:dyDescent="0.25">
      <c r="U4555" s="4"/>
      <c r="W4555" s="1">
        <v>4549</v>
      </c>
      <c r="X4555" s="10" t="str">
        <f t="shared" si="74"/>
        <v>MWh</v>
      </c>
      <c r="Y4555" s="67"/>
      <c r="Z4555" s="68"/>
    </row>
    <row r="4556" spans="21:26" ht="19.149999999999999" customHeight="1" x14ac:dyDescent="0.25">
      <c r="U4556" s="4"/>
      <c r="W4556" s="1">
        <v>4550</v>
      </c>
      <c r="X4556" s="10" t="str">
        <f t="shared" si="74"/>
        <v>MWh</v>
      </c>
      <c r="Y4556" s="67"/>
      <c r="Z4556" s="68"/>
    </row>
    <row r="4557" spans="21:26" ht="19.149999999999999" customHeight="1" x14ac:dyDescent="0.25">
      <c r="U4557" s="4"/>
      <c r="W4557" s="1">
        <v>4551</v>
      </c>
      <c r="X4557" s="10" t="str">
        <f t="shared" si="74"/>
        <v>MWh</v>
      </c>
      <c r="Y4557" s="67"/>
      <c r="Z4557" s="68"/>
    </row>
    <row r="4558" spans="21:26" ht="19.149999999999999" customHeight="1" x14ac:dyDescent="0.25">
      <c r="U4558" s="4"/>
      <c r="W4558" s="1">
        <v>4552</v>
      </c>
      <c r="X4558" s="10" t="str">
        <f t="shared" si="74"/>
        <v>MWh</v>
      </c>
      <c r="Y4558" s="67"/>
      <c r="Z4558" s="68"/>
    </row>
    <row r="4559" spans="21:26" ht="19.149999999999999" customHeight="1" x14ac:dyDescent="0.25">
      <c r="U4559" s="4"/>
      <c r="W4559" s="1">
        <v>4553</v>
      </c>
      <c r="X4559" s="10" t="str">
        <f t="shared" si="74"/>
        <v>MWh</v>
      </c>
      <c r="Y4559" s="67"/>
      <c r="Z4559" s="68"/>
    </row>
    <row r="4560" spans="21:26" ht="19.149999999999999" customHeight="1" x14ac:dyDescent="0.25">
      <c r="U4560" s="4"/>
      <c r="W4560" s="1">
        <v>4554</v>
      </c>
      <c r="X4560" s="10" t="str">
        <f t="shared" si="74"/>
        <v>MWh</v>
      </c>
      <c r="Y4560" s="67"/>
      <c r="Z4560" s="68"/>
    </row>
    <row r="4561" spans="21:26" ht="19.149999999999999" customHeight="1" x14ac:dyDescent="0.25">
      <c r="U4561" s="4"/>
      <c r="W4561" s="1">
        <v>4555</v>
      </c>
      <c r="X4561" s="10" t="str">
        <f t="shared" si="74"/>
        <v>MWh</v>
      </c>
      <c r="Y4561" s="67"/>
      <c r="Z4561" s="68"/>
    </row>
    <row r="4562" spans="21:26" ht="19.149999999999999" customHeight="1" x14ac:dyDescent="0.25">
      <c r="U4562" s="4"/>
      <c r="W4562" s="1">
        <v>4556</v>
      </c>
      <c r="X4562" s="10" t="str">
        <f t="shared" si="74"/>
        <v>MWh</v>
      </c>
      <c r="Y4562" s="67"/>
      <c r="Z4562" s="68"/>
    </row>
    <row r="4563" spans="21:26" ht="19.149999999999999" customHeight="1" x14ac:dyDescent="0.25">
      <c r="U4563" s="4"/>
      <c r="W4563" s="1">
        <v>4557</v>
      </c>
      <c r="X4563" s="10" t="str">
        <f t="shared" si="74"/>
        <v>MWh</v>
      </c>
      <c r="Y4563" s="67"/>
      <c r="Z4563" s="68"/>
    </row>
    <row r="4564" spans="21:26" ht="19.149999999999999" customHeight="1" x14ac:dyDescent="0.25">
      <c r="U4564" s="4"/>
      <c r="W4564" s="1">
        <v>4558</v>
      </c>
      <c r="X4564" s="10" t="str">
        <f t="shared" si="74"/>
        <v>MWh</v>
      </c>
      <c r="Y4564" s="67"/>
      <c r="Z4564" s="68"/>
    </row>
    <row r="4565" spans="21:26" ht="19.149999999999999" customHeight="1" x14ac:dyDescent="0.25">
      <c r="U4565" s="4"/>
      <c r="W4565" s="1">
        <v>4559</v>
      </c>
      <c r="X4565" s="10" t="str">
        <f t="shared" si="74"/>
        <v>MWh</v>
      </c>
      <c r="Y4565" s="67"/>
      <c r="Z4565" s="68"/>
    </row>
    <row r="4566" spans="21:26" ht="19.149999999999999" customHeight="1" x14ac:dyDescent="0.25">
      <c r="U4566" s="4"/>
      <c r="W4566" s="1">
        <v>4560</v>
      </c>
      <c r="X4566" s="10" t="str">
        <f t="shared" si="74"/>
        <v>MWh</v>
      </c>
      <c r="Y4566" s="67"/>
      <c r="Z4566" s="68"/>
    </row>
    <row r="4567" spans="21:26" ht="19.149999999999999" customHeight="1" x14ac:dyDescent="0.25">
      <c r="U4567" s="4"/>
      <c r="W4567" s="1">
        <v>4561</v>
      </c>
      <c r="X4567" s="10" t="str">
        <f t="shared" si="74"/>
        <v>MWh</v>
      </c>
      <c r="Y4567" s="67"/>
      <c r="Z4567" s="68"/>
    </row>
    <row r="4568" spans="21:26" ht="19.149999999999999" customHeight="1" x14ac:dyDescent="0.25">
      <c r="U4568" s="4"/>
      <c r="W4568" s="1">
        <v>4562</v>
      </c>
      <c r="X4568" s="10" t="str">
        <f t="shared" si="74"/>
        <v>MWh</v>
      </c>
      <c r="Y4568" s="67"/>
      <c r="Z4568" s="68"/>
    </row>
    <row r="4569" spans="21:26" ht="19.149999999999999" customHeight="1" x14ac:dyDescent="0.25">
      <c r="U4569" s="4"/>
      <c r="W4569" s="1">
        <v>4563</v>
      </c>
      <c r="X4569" s="10" t="str">
        <f t="shared" si="74"/>
        <v>MWh</v>
      </c>
      <c r="Y4569" s="67"/>
      <c r="Z4569" s="68"/>
    </row>
    <row r="4570" spans="21:26" ht="19.149999999999999" customHeight="1" x14ac:dyDescent="0.25">
      <c r="U4570" s="4"/>
      <c r="W4570" s="1">
        <v>4564</v>
      </c>
      <c r="X4570" s="10" t="str">
        <f t="shared" si="74"/>
        <v>MWh</v>
      </c>
      <c r="Y4570" s="67"/>
      <c r="Z4570" s="68"/>
    </row>
    <row r="4571" spans="21:26" ht="19.149999999999999" customHeight="1" x14ac:dyDescent="0.25">
      <c r="U4571" s="4"/>
      <c r="W4571" s="1">
        <v>4565</v>
      </c>
      <c r="X4571" s="10" t="str">
        <f t="shared" si="74"/>
        <v>MWh</v>
      </c>
      <c r="Y4571" s="67"/>
      <c r="Z4571" s="68"/>
    </row>
    <row r="4572" spans="21:26" ht="19.149999999999999" customHeight="1" x14ac:dyDescent="0.25">
      <c r="U4572" s="4"/>
      <c r="W4572" s="1">
        <v>4566</v>
      </c>
      <c r="X4572" s="10" t="str">
        <f t="shared" si="74"/>
        <v>MWh</v>
      </c>
      <c r="Y4572" s="67"/>
      <c r="Z4572" s="68"/>
    </row>
    <row r="4573" spans="21:26" ht="19.149999999999999" customHeight="1" x14ac:dyDescent="0.25">
      <c r="U4573" s="4"/>
      <c r="W4573" s="1">
        <v>4567</v>
      </c>
      <c r="X4573" s="10" t="str">
        <f t="shared" si="74"/>
        <v>MWh</v>
      </c>
      <c r="Y4573" s="67"/>
      <c r="Z4573" s="68"/>
    </row>
    <row r="4574" spans="21:26" ht="19.149999999999999" customHeight="1" x14ac:dyDescent="0.25">
      <c r="U4574" s="4"/>
      <c r="W4574" s="1">
        <v>4568</v>
      </c>
      <c r="X4574" s="10" t="str">
        <f t="shared" si="74"/>
        <v>MWh</v>
      </c>
      <c r="Y4574" s="67"/>
      <c r="Z4574" s="68"/>
    </row>
    <row r="4575" spans="21:26" ht="19.149999999999999" customHeight="1" x14ac:dyDescent="0.25">
      <c r="U4575" s="4"/>
      <c r="W4575" s="1">
        <v>4569</v>
      </c>
      <c r="X4575" s="10" t="str">
        <f t="shared" si="74"/>
        <v>MWh</v>
      </c>
      <c r="Y4575" s="67"/>
      <c r="Z4575" s="68"/>
    </row>
    <row r="4576" spans="21:26" ht="19.149999999999999" customHeight="1" x14ac:dyDescent="0.25">
      <c r="U4576" s="4"/>
      <c r="W4576" s="1">
        <v>4570</v>
      </c>
      <c r="X4576" s="10" t="str">
        <f t="shared" si="74"/>
        <v>MWh</v>
      </c>
      <c r="Y4576" s="67"/>
      <c r="Z4576" s="68"/>
    </row>
    <row r="4577" spans="21:26" ht="19.149999999999999" customHeight="1" x14ac:dyDescent="0.25">
      <c r="U4577" s="4"/>
      <c r="W4577" s="1">
        <v>4571</v>
      </c>
      <c r="X4577" s="10" t="str">
        <f t="shared" si="74"/>
        <v>MWh</v>
      </c>
      <c r="Y4577" s="67"/>
      <c r="Z4577" s="68"/>
    </row>
    <row r="4578" spans="21:26" ht="19.149999999999999" customHeight="1" x14ac:dyDescent="0.25">
      <c r="U4578" s="4"/>
      <c r="W4578" s="1">
        <v>4572</v>
      </c>
      <c r="X4578" s="10" t="str">
        <f t="shared" si="74"/>
        <v>MWh</v>
      </c>
      <c r="Y4578" s="67"/>
      <c r="Z4578" s="68"/>
    </row>
    <row r="4579" spans="21:26" ht="19.149999999999999" customHeight="1" x14ac:dyDescent="0.25">
      <c r="U4579" s="4"/>
      <c r="W4579" s="1">
        <v>4573</v>
      </c>
      <c r="X4579" s="10" t="str">
        <f t="shared" si="74"/>
        <v>MWh</v>
      </c>
      <c r="Y4579" s="67"/>
      <c r="Z4579" s="68"/>
    </row>
    <row r="4580" spans="21:26" ht="19.149999999999999" customHeight="1" x14ac:dyDescent="0.25">
      <c r="U4580" s="4"/>
      <c r="W4580" s="1">
        <v>4574</v>
      </c>
      <c r="X4580" s="10" t="str">
        <f t="shared" si="74"/>
        <v>MWh</v>
      </c>
      <c r="Y4580" s="67"/>
      <c r="Z4580" s="68"/>
    </row>
    <row r="4581" spans="21:26" ht="19.149999999999999" customHeight="1" x14ac:dyDescent="0.25">
      <c r="U4581" s="4"/>
      <c r="W4581" s="1">
        <v>4575</v>
      </c>
      <c r="X4581" s="10" t="str">
        <f t="shared" si="74"/>
        <v>MWh</v>
      </c>
      <c r="Y4581" s="67"/>
      <c r="Z4581" s="68"/>
    </row>
    <row r="4582" spans="21:26" ht="19.149999999999999" customHeight="1" x14ac:dyDescent="0.25">
      <c r="U4582" s="4"/>
      <c r="W4582" s="1">
        <v>4576</v>
      </c>
      <c r="X4582" s="10" t="str">
        <f t="shared" si="74"/>
        <v>MWh</v>
      </c>
      <c r="Y4582" s="67"/>
      <c r="Z4582" s="68"/>
    </row>
    <row r="4583" spans="21:26" ht="19.149999999999999" customHeight="1" x14ac:dyDescent="0.25">
      <c r="U4583" s="4"/>
      <c r="W4583" s="1">
        <v>4577</v>
      </c>
      <c r="X4583" s="10" t="str">
        <f t="shared" si="74"/>
        <v>MWh</v>
      </c>
      <c r="Y4583" s="67"/>
      <c r="Z4583" s="68"/>
    </row>
    <row r="4584" spans="21:26" ht="19.149999999999999" customHeight="1" x14ac:dyDescent="0.25">
      <c r="U4584" s="4"/>
      <c r="W4584" s="1">
        <v>4578</v>
      </c>
      <c r="X4584" s="10" t="str">
        <f t="shared" si="74"/>
        <v>MWh</v>
      </c>
      <c r="Y4584" s="67"/>
      <c r="Z4584" s="68"/>
    </row>
    <row r="4585" spans="21:26" ht="19.149999999999999" customHeight="1" x14ac:dyDescent="0.25">
      <c r="U4585" s="4"/>
      <c r="W4585" s="1">
        <v>4579</v>
      </c>
      <c r="X4585" s="10" t="str">
        <f t="shared" si="74"/>
        <v>MWh</v>
      </c>
      <c r="Y4585" s="67"/>
      <c r="Z4585" s="68"/>
    </row>
    <row r="4586" spans="21:26" ht="19.149999999999999" customHeight="1" x14ac:dyDescent="0.25">
      <c r="U4586" s="4"/>
      <c r="W4586" s="1">
        <v>4580</v>
      </c>
      <c r="X4586" s="10" t="str">
        <f t="shared" si="74"/>
        <v>MWh</v>
      </c>
      <c r="Y4586" s="67"/>
      <c r="Z4586" s="68"/>
    </row>
    <row r="4587" spans="21:26" ht="19.149999999999999" customHeight="1" x14ac:dyDescent="0.25">
      <c r="U4587" s="4"/>
      <c r="W4587" s="1">
        <v>4581</v>
      </c>
      <c r="X4587" s="10" t="str">
        <f t="shared" si="74"/>
        <v>MWh</v>
      </c>
      <c r="Y4587" s="67"/>
      <c r="Z4587" s="68"/>
    </row>
    <row r="4588" spans="21:26" ht="19.149999999999999" customHeight="1" x14ac:dyDescent="0.25">
      <c r="U4588" s="4"/>
      <c r="W4588" s="1">
        <v>4582</v>
      </c>
      <c r="X4588" s="10" t="str">
        <f t="shared" si="74"/>
        <v>MWh</v>
      </c>
      <c r="Y4588" s="67"/>
      <c r="Z4588" s="68"/>
    </row>
    <row r="4589" spans="21:26" ht="19.149999999999999" customHeight="1" x14ac:dyDescent="0.25">
      <c r="U4589" s="4"/>
      <c r="W4589" s="1">
        <v>4583</v>
      </c>
      <c r="X4589" s="10" t="str">
        <f t="shared" si="74"/>
        <v>MWh</v>
      </c>
      <c r="Y4589" s="67"/>
      <c r="Z4589" s="68"/>
    </row>
    <row r="4590" spans="21:26" ht="19.149999999999999" customHeight="1" x14ac:dyDescent="0.25">
      <c r="U4590" s="4"/>
      <c r="W4590" s="1">
        <v>4584</v>
      </c>
      <c r="X4590" s="10" t="str">
        <f t="shared" si="74"/>
        <v>MWh</v>
      </c>
      <c r="Y4590" s="67"/>
      <c r="Z4590" s="68"/>
    </row>
    <row r="4591" spans="21:26" ht="19.149999999999999" customHeight="1" x14ac:dyDescent="0.25">
      <c r="U4591" s="4"/>
      <c r="W4591" s="1">
        <v>4585</v>
      </c>
      <c r="X4591" s="10" t="str">
        <f t="shared" si="74"/>
        <v>MWh</v>
      </c>
      <c r="Y4591" s="67"/>
      <c r="Z4591" s="68"/>
    </row>
    <row r="4592" spans="21:26" ht="19.149999999999999" customHeight="1" x14ac:dyDescent="0.25">
      <c r="U4592" s="4"/>
      <c r="W4592" s="1">
        <v>4586</v>
      </c>
      <c r="X4592" s="10" t="str">
        <f t="shared" si="74"/>
        <v>MWh</v>
      </c>
      <c r="Y4592" s="67"/>
      <c r="Z4592" s="68"/>
    </row>
    <row r="4593" spans="21:26" ht="19.149999999999999" customHeight="1" x14ac:dyDescent="0.25">
      <c r="U4593" s="4"/>
      <c r="W4593" s="1">
        <v>4587</v>
      </c>
      <c r="X4593" s="10" t="str">
        <f t="shared" si="74"/>
        <v>MWh</v>
      </c>
      <c r="Y4593" s="67"/>
      <c r="Z4593" s="68"/>
    </row>
    <row r="4594" spans="21:26" ht="19.149999999999999" customHeight="1" x14ac:dyDescent="0.25">
      <c r="U4594" s="4"/>
      <c r="W4594" s="1">
        <v>4588</v>
      </c>
      <c r="X4594" s="10" t="str">
        <f t="shared" si="74"/>
        <v>MWh</v>
      </c>
      <c r="Y4594" s="67"/>
      <c r="Z4594" s="68"/>
    </row>
    <row r="4595" spans="21:26" ht="19.149999999999999" customHeight="1" x14ac:dyDescent="0.25">
      <c r="U4595" s="4"/>
      <c r="W4595" s="1">
        <v>4589</v>
      </c>
      <c r="X4595" s="10" t="str">
        <f t="shared" si="74"/>
        <v>MWh</v>
      </c>
      <c r="Y4595" s="67"/>
      <c r="Z4595" s="68"/>
    </row>
    <row r="4596" spans="21:26" ht="19.149999999999999" customHeight="1" x14ac:dyDescent="0.25">
      <c r="U4596" s="4"/>
      <c r="W4596" s="1">
        <v>4590</v>
      </c>
      <c r="X4596" s="10" t="str">
        <f t="shared" si="74"/>
        <v>MWh</v>
      </c>
      <c r="Y4596" s="67"/>
      <c r="Z4596" s="68"/>
    </row>
    <row r="4597" spans="21:26" ht="19.149999999999999" customHeight="1" x14ac:dyDescent="0.25">
      <c r="U4597" s="4"/>
      <c r="W4597" s="1">
        <v>4591</v>
      </c>
      <c r="X4597" s="10" t="str">
        <f t="shared" si="74"/>
        <v>MWh</v>
      </c>
      <c r="Y4597" s="67"/>
      <c r="Z4597" s="68"/>
    </row>
    <row r="4598" spans="21:26" ht="19.149999999999999" customHeight="1" x14ac:dyDescent="0.25">
      <c r="U4598" s="4"/>
      <c r="W4598" s="1">
        <v>4592</v>
      </c>
      <c r="X4598" s="10" t="str">
        <f t="shared" si="74"/>
        <v>MWh</v>
      </c>
      <c r="Y4598" s="67"/>
      <c r="Z4598" s="68"/>
    </row>
    <row r="4599" spans="21:26" ht="19.149999999999999" customHeight="1" x14ac:dyDescent="0.25">
      <c r="U4599" s="4"/>
      <c r="W4599" s="1">
        <v>4593</v>
      </c>
      <c r="X4599" s="10" t="str">
        <f t="shared" si="74"/>
        <v>MWh</v>
      </c>
      <c r="Y4599" s="67"/>
      <c r="Z4599" s="68"/>
    </row>
    <row r="4600" spans="21:26" ht="19.149999999999999" customHeight="1" x14ac:dyDescent="0.25">
      <c r="U4600" s="4"/>
      <c r="W4600" s="1">
        <v>4594</v>
      </c>
      <c r="X4600" s="10" t="str">
        <f t="shared" si="74"/>
        <v>MWh</v>
      </c>
      <c r="Y4600" s="67"/>
      <c r="Z4600" s="68"/>
    </row>
    <row r="4601" spans="21:26" ht="19.149999999999999" customHeight="1" x14ac:dyDescent="0.25">
      <c r="U4601" s="4"/>
      <c r="W4601" s="1">
        <v>4595</v>
      </c>
      <c r="X4601" s="10" t="str">
        <f t="shared" si="74"/>
        <v>MWh</v>
      </c>
      <c r="Y4601" s="67"/>
      <c r="Z4601" s="68"/>
    </row>
    <row r="4602" spans="21:26" ht="19.149999999999999" customHeight="1" x14ac:dyDescent="0.25">
      <c r="U4602" s="4"/>
      <c r="W4602" s="1">
        <v>4596</v>
      </c>
      <c r="X4602" s="10" t="str">
        <f t="shared" si="74"/>
        <v>MWh</v>
      </c>
      <c r="Y4602" s="67"/>
      <c r="Z4602" s="68"/>
    </row>
    <row r="4603" spans="21:26" ht="19.149999999999999" customHeight="1" x14ac:dyDescent="0.25">
      <c r="U4603" s="4"/>
      <c r="W4603" s="1">
        <v>4597</v>
      </c>
      <c r="X4603" s="10" t="str">
        <f t="shared" si="74"/>
        <v>MWh</v>
      </c>
      <c r="Y4603" s="67"/>
      <c r="Z4603" s="68"/>
    </row>
    <row r="4604" spans="21:26" ht="19.149999999999999" customHeight="1" x14ac:dyDescent="0.25">
      <c r="U4604" s="4"/>
      <c r="W4604" s="1">
        <v>4598</v>
      </c>
      <c r="X4604" s="10" t="str">
        <f t="shared" si="74"/>
        <v>MWh</v>
      </c>
      <c r="Y4604" s="67"/>
      <c r="Z4604" s="68"/>
    </row>
    <row r="4605" spans="21:26" ht="19.149999999999999" customHeight="1" x14ac:dyDescent="0.25">
      <c r="U4605" s="4"/>
      <c r="W4605" s="1">
        <v>4599</v>
      </c>
      <c r="X4605" s="10" t="str">
        <f t="shared" si="74"/>
        <v>MWh</v>
      </c>
      <c r="Y4605" s="67"/>
      <c r="Z4605" s="68"/>
    </row>
    <row r="4606" spans="21:26" ht="19.149999999999999" customHeight="1" x14ac:dyDescent="0.25">
      <c r="U4606" s="4"/>
      <c r="W4606" s="1">
        <v>4600</v>
      </c>
      <c r="X4606" s="10" t="str">
        <f t="shared" si="74"/>
        <v>MWh</v>
      </c>
      <c r="Y4606" s="67"/>
      <c r="Z4606" s="68"/>
    </row>
    <row r="4607" spans="21:26" ht="19.149999999999999" customHeight="1" x14ac:dyDescent="0.25">
      <c r="U4607" s="4"/>
      <c r="W4607" s="1">
        <v>4601</v>
      </c>
      <c r="X4607" s="10" t="str">
        <f t="shared" si="74"/>
        <v>MWh</v>
      </c>
      <c r="Y4607" s="67"/>
      <c r="Z4607" s="68"/>
    </row>
    <row r="4608" spans="21:26" ht="19.149999999999999" customHeight="1" x14ac:dyDescent="0.25">
      <c r="U4608" s="4"/>
      <c r="W4608" s="1">
        <v>4602</v>
      </c>
      <c r="X4608" s="10" t="str">
        <f t="shared" si="74"/>
        <v>MWh</v>
      </c>
      <c r="Y4608" s="67"/>
      <c r="Z4608" s="68"/>
    </row>
    <row r="4609" spans="21:26" ht="19.149999999999999" customHeight="1" x14ac:dyDescent="0.25">
      <c r="U4609" s="4"/>
      <c r="W4609" s="1">
        <v>4603</v>
      </c>
      <c r="X4609" s="10" t="str">
        <f t="shared" si="74"/>
        <v>MWh</v>
      </c>
      <c r="Y4609" s="67"/>
      <c r="Z4609" s="68"/>
    </row>
    <row r="4610" spans="21:26" ht="19.149999999999999" customHeight="1" x14ac:dyDescent="0.25">
      <c r="U4610" s="4"/>
      <c r="W4610" s="1">
        <v>4604</v>
      </c>
      <c r="X4610" s="10" t="str">
        <f t="shared" si="74"/>
        <v>MWh</v>
      </c>
      <c r="Y4610" s="67"/>
      <c r="Z4610" s="68"/>
    </row>
    <row r="4611" spans="21:26" ht="19.149999999999999" customHeight="1" x14ac:dyDescent="0.25">
      <c r="U4611" s="4"/>
      <c r="W4611" s="1">
        <v>4605</v>
      </c>
      <c r="X4611" s="10" t="str">
        <f t="shared" si="74"/>
        <v>MWh</v>
      </c>
      <c r="Y4611" s="67"/>
      <c r="Z4611" s="68"/>
    </row>
    <row r="4612" spans="21:26" ht="19.149999999999999" customHeight="1" x14ac:dyDescent="0.25">
      <c r="U4612" s="4"/>
      <c r="W4612" s="1">
        <v>4606</v>
      </c>
      <c r="X4612" s="10" t="str">
        <f t="shared" si="74"/>
        <v>MWh</v>
      </c>
      <c r="Y4612" s="67"/>
      <c r="Z4612" s="68"/>
    </row>
    <row r="4613" spans="21:26" ht="19.149999999999999" customHeight="1" x14ac:dyDescent="0.25">
      <c r="U4613" s="4"/>
      <c r="W4613" s="1">
        <v>4607</v>
      </c>
      <c r="X4613" s="10" t="str">
        <f t="shared" si="74"/>
        <v>MWh</v>
      </c>
      <c r="Y4613" s="67"/>
      <c r="Z4613" s="68"/>
    </row>
    <row r="4614" spans="21:26" ht="19.149999999999999" customHeight="1" x14ac:dyDescent="0.25">
      <c r="U4614" s="4"/>
      <c r="W4614" s="1">
        <v>4608</v>
      </c>
      <c r="X4614" s="10" t="str">
        <f t="shared" si="74"/>
        <v>MWh</v>
      </c>
      <c r="Y4614" s="67"/>
      <c r="Z4614" s="68"/>
    </row>
    <row r="4615" spans="21:26" ht="19.149999999999999" customHeight="1" x14ac:dyDescent="0.25">
      <c r="U4615" s="4"/>
      <c r="W4615" s="1">
        <v>4609</v>
      </c>
      <c r="X4615" s="10" t="str">
        <f t="shared" si="74"/>
        <v>MWh</v>
      </c>
      <c r="Y4615" s="67"/>
      <c r="Z4615" s="68"/>
    </row>
    <row r="4616" spans="21:26" ht="19.149999999999999" customHeight="1" x14ac:dyDescent="0.25">
      <c r="U4616" s="4"/>
      <c r="W4616" s="1">
        <v>4610</v>
      </c>
      <c r="X4616" s="10" t="str">
        <f t="shared" ref="X4616:X4679" si="75">IF($X$5="In MWh","MWh","%")</f>
        <v>MWh</v>
      </c>
      <c r="Y4616" s="67"/>
      <c r="Z4616" s="68"/>
    </row>
    <row r="4617" spans="21:26" ht="19.149999999999999" customHeight="1" x14ac:dyDescent="0.25">
      <c r="U4617" s="4"/>
      <c r="W4617" s="1">
        <v>4611</v>
      </c>
      <c r="X4617" s="10" t="str">
        <f t="shared" si="75"/>
        <v>MWh</v>
      </c>
      <c r="Y4617" s="67"/>
      <c r="Z4617" s="68"/>
    </row>
    <row r="4618" spans="21:26" ht="19.149999999999999" customHeight="1" x14ac:dyDescent="0.25">
      <c r="U4618" s="4"/>
      <c r="W4618" s="1">
        <v>4612</v>
      </c>
      <c r="X4618" s="10" t="str">
        <f t="shared" si="75"/>
        <v>MWh</v>
      </c>
      <c r="Y4618" s="67"/>
      <c r="Z4618" s="68"/>
    </row>
    <row r="4619" spans="21:26" ht="19.149999999999999" customHeight="1" x14ac:dyDescent="0.25">
      <c r="U4619" s="4"/>
      <c r="W4619" s="1">
        <v>4613</v>
      </c>
      <c r="X4619" s="10" t="str">
        <f t="shared" si="75"/>
        <v>MWh</v>
      </c>
      <c r="Y4619" s="67"/>
      <c r="Z4619" s="68"/>
    </row>
    <row r="4620" spans="21:26" ht="19.149999999999999" customHeight="1" x14ac:dyDescent="0.25">
      <c r="U4620" s="4"/>
      <c r="W4620" s="1">
        <v>4614</v>
      </c>
      <c r="X4620" s="10" t="str">
        <f t="shared" si="75"/>
        <v>MWh</v>
      </c>
      <c r="Y4620" s="67"/>
      <c r="Z4620" s="68"/>
    </row>
    <row r="4621" spans="21:26" ht="19.149999999999999" customHeight="1" x14ac:dyDescent="0.25">
      <c r="U4621" s="4"/>
      <c r="W4621" s="1">
        <v>4615</v>
      </c>
      <c r="X4621" s="10" t="str">
        <f t="shared" si="75"/>
        <v>MWh</v>
      </c>
      <c r="Y4621" s="67"/>
      <c r="Z4621" s="68"/>
    </row>
    <row r="4622" spans="21:26" ht="19.149999999999999" customHeight="1" x14ac:dyDescent="0.25">
      <c r="U4622" s="4"/>
      <c r="W4622" s="1">
        <v>4616</v>
      </c>
      <c r="X4622" s="10" t="str">
        <f t="shared" si="75"/>
        <v>MWh</v>
      </c>
      <c r="Y4622" s="67"/>
      <c r="Z4622" s="68"/>
    </row>
    <row r="4623" spans="21:26" ht="19.149999999999999" customHeight="1" x14ac:dyDescent="0.25">
      <c r="U4623" s="4"/>
      <c r="W4623" s="1">
        <v>4617</v>
      </c>
      <c r="X4623" s="10" t="str">
        <f t="shared" si="75"/>
        <v>MWh</v>
      </c>
      <c r="Y4623" s="67"/>
      <c r="Z4623" s="68"/>
    </row>
    <row r="4624" spans="21:26" ht="19.149999999999999" customHeight="1" x14ac:dyDescent="0.25">
      <c r="U4624" s="4"/>
      <c r="W4624" s="1">
        <v>4618</v>
      </c>
      <c r="X4624" s="10" t="str">
        <f t="shared" si="75"/>
        <v>MWh</v>
      </c>
      <c r="Y4624" s="67"/>
      <c r="Z4624" s="68"/>
    </row>
    <row r="4625" spans="21:26" ht="19.149999999999999" customHeight="1" x14ac:dyDescent="0.25">
      <c r="U4625" s="4"/>
      <c r="W4625" s="1">
        <v>4619</v>
      </c>
      <c r="X4625" s="10" t="str">
        <f t="shared" si="75"/>
        <v>MWh</v>
      </c>
      <c r="Y4625" s="67"/>
      <c r="Z4625" s="68"/>
    </row>
    <row r="4626" spans="21:26" ht="19.149999999999999" customHeight="1" x14ac:dyDescent="0.25">
      <c r="U4626" s="4"/>
      <c r="W4626" s="1">
        <v>4620</v>
      </c>
      <c r="X4626" s="10" t="str">
        <f t="shared" si="75"/>
        <v>MWh</v>
      </c>
      <c r="Y4626" s="67"/>
      <c r="Z4626" s="68"/>
    </row>
    <row r="4627" spans="21:26" ht="19.149999999999999" customHeight="1" x14ac:dyDescent="0.25">
      <c r="U4627" s="4"/>
      <c r="W4627" s="1">
        <v>4621</v>
      </c>
      <c r="X4627" s="10" t="str">
        <f t="shared" si="75"/>
        <v>MWh</v>
      </c>
      <c r="Y4627" s="67"/>
      <c r="Z4627" s="68"/>
    </row>
    <row r="4628" spans="21:26" ht="19.149999999999999" customHeight="1" x14ac:dyDescent="0.25">
      <c r="U4628" s="4"/>
      <c r="W4628" s="1">
        <v>4622</v>
      </c>
      <c r="X4628" s="10" t="str">
        <f t="shared" si="75"/>
        <v>MWh</v>
      </c>
      <c r="Y4628" s="67"/>
      <c r="Z4628" s="68"/>
    </row>
    <row r="4629" spans="21:26" ht="19.149999999999999" customHeight="1" x14ac:dyDescent="0.25">
      <c r="U4629" s="4"/>
      <c r="W4629" s="1">
        <v>4623</v>
      </c>
      <c r="X4629" s="10" t="str">
        <f t="shared" si="75"/>
        <v>MWh</v>
      </c>
      <c r="Y4629" s="67"/>
      <c r="Z4629" s="68"/>
    </row>
    <row r="4630" spans="21:26" ht="19.149999999999999" customHeight="1" x14ac:dyDescent="0.25">
      <c r="U4630" s="4"/>
      <c r="W4630" s="1">
        <v>4624</v>
      </c>
      <c r="X4630" s="10" t="str">
        <f t="shared" si="75"/>
        <v>MWh</v>
      </c>
      <c r="Y4630" s="67"/>
      <c r="Z4630" s="68"/>
    </row>
    <row r="4631" spans="21:26" ht="19.149999999999999" customHeight="1" x14ac:dyDescent="0.25">
      <c r="U4631" s="4"/>
      <c r="W4631" s="1">
        <v>4625</v>
      </c>
      <c r="X4631" s="10" t="str">
        <f t="shared" si="75"/>
        <v>MWh</v>
      </c>
      <c r="Y4631" s="67"/>
      <c r="Z4631" s="68"/>
    </row>
    <row r="4632" spans="21:26" ht="19.149999999999999" customHeight="1" x14ac:dyDescent="0.25">
      <c r="U4632" s="4"/>
      <c r="W4632" s="1">
        <v>4626</v>
      </c>
      <c r="X4632" s="10" t="str">
        <f t="shared" si="75"/>
        <v>MWh</v>
      </c>
      <c r="Y4632" s="67"/>
      <c r="Z4632" s="68"/>
    </row>
    <row r="4633" spans="21:26" ht="19.149999999999999" customHeight="1" x14ac:dyDescent="0.25">
      <c r="U4633" s="4"/>
      <c r="W4633" s="1">
        <v>4627</v>
      </c>
      <c r="X4633" s="10" t="str">
        <f t="shared" si="75"/>
        <v>MWh</v>
      </c>
      <c r="Y4633" s="67"/>
      <c r="Z4633" s="68"/>
    </row>
    <row r="4634" spans="21:26" ht="19.149999999999999" customHeight="1" x14ac:dyDescent="0.25">
      <c r="U4634" s="4"/>
      <c r="W4634" s="1">
        <v>4628</v>
      </c>
      <c r="X4634" s="10" t="str">
        <f t="shared" si="75"/>
        <v>MWh</v>
      </c>
      <c r="Y4634" s="67"/>
      <c r="Z4634" s="68"/>
    </row>
    <row r="4635" spans="21:26" ht="19.149999999999999" customHeight="1" x14ac:dyDescent="0.25">
      <c r="U4635" s="4"/>
      <c r="W4635" s="1">
        <v>4629</v>
      </c>
      <c r="X4635" s="10" t="str">
        <f t="shared" si="75"/>
        <v>MWh</v>
      </c>
      <c r="Y4635" s="67"/>
      <c r="Z4635" s="68"/>
    </row>
    <row r="4636" spans="21:26" ht="19.149999999999999" customHeight="1" x14ac:dyDescent="0.25">
      <c r="U4636" s="4"/>
      <c r="W4636" s="1">
        <v>4630</v>
      </c>
      <c r="X4636" s="10" t="str">
        <f t="shared" si="75"/>
        <v>MWh</v>
      </c>
      <c r="Y4636" s="67"/>
      <c r="Z4636" s="68"/>
    </row>
    <row r="4637" spans="21:26" ht="19.149999999999999" customHeight="1" x14ac:dyDescent="0.25">
      <c r="U4637" s="4"/>
      <c r="W4637" s="1">
        <v>4631</v>
      </c>
      <c r="X4637" s="10" t="str">
        <f t="shared" si="75"/>
        <v>MWh</v>
      </c>
      <c r="Y4637" s="67"/>
      <c r="Z4637" s="68"/>
    </row>
    <row r="4638" spans="21:26" ht="19.149999999999999" customHeight="1" x14ac:dyDescent="0.25">
      <c r="U4638" s="4"/>
      <c r="W4638" s="1">
        <v>4632</v>
      </c>
      <c r="X4638" s="10" t="str">
        <f t="shared" si="75"/>
        <v>MWh</v>
      </c>
      <c r="Y4638" s="67"/>
      <c r="Z4638" s="68"/>
    </row>
    <row r="4639" spans="21:26" ht="19.149999999999999" customHeight="1" x14ac:dyDescent="0.25">
      <c r="U4639" s="4"/>
      <c r="W4639" s="1">
        <v>4633</v>
      </c>
      <c r="X4639" s="10" t="str">
        <f t="shared" si="75"/>
        <v>MWh</v>
      </c>
      <c r="Y4639" s="67"/>
      <c r="Z4639" s="68"/>
    </row>
    <row r="4640" spans="21:26" ht="19.149999999999999" customHeight="1" x14ac:dyDescent="0.25">
      <c r="U4640" s="4"/>
      <c r="W4640" s="1">
        <v>4634</v>
      </c>
      <c r="X4640" s="10" t="str">
        <f t="shared" si="75"/>
        <v>MWh</v>
      </c>
      <c r="Y4640" s="67"/>
      <c r="Z4640" s="68"/>
    </row>
    <row r="4641" spans="21:26" ht="19.149999999999999" customHeight="1" x14ac:dyDescent="0.25">
      <c r="U4641" s="4"/>
      <c r="W4641" s="1">
        <v>4635</v>
      </c>
      <c r="X4641" s="10" t="str">
        <f t="shared" si="75"/>
        <v>MWh</v>
      </c>
      <c r="Y4641" s="67"/>
      <c r="Z4641" s="68"/>
    </row>
    <row r="4642" spans="21:26" ht="19.149999999999999" customHeight="1" x14ac:dyDescent="0.25">
      <c r="U4642" s="4"/>
      <c r="W4642" s="1">
        <v>4636</v>
      </c>
      <c r="X4642" s="10" t="str">
        <f t="shared" si="75"/>
        <v>MWh</v>
      </c>
      <c r="Y4642" s="67"/>
      <c r="Z4642" s="68"/>
    </row>
    <row r="4643" spans="21:26" ht="19.149999999999999" customHeight="1" x14ac:dyDescent="0.25">
      <c r="U4643" s="4"/>
      <c r="W4643" s="1">
        <v>4637</v>
      </c>
      <c r="X4643" s="10" t="str">
        <f t="shared" si="75"/>
        <v>MWh</v>
      </c>
      <c r="Y4643" s="67"/>
      <c r="Z4643" s="68"/>
    </row>
    <row r="4644" spans="21:26" ht="19.149999999999999" customHeight="1" x14ac:dyDescent="0.25">
      <c r="U4644" s="4"/>
      <c r="W4644" s="1">
        <v>4638</v>
      </c>
      <c r="X4644" s="10" t="str">
        <f t="shared" si="75"/>
        <v>MWh</v>
      </c>
      <c r="Y4644" s="67"/>
      <c r="Z4644" s="68"/>
    </row>
    <row r="4645" spans="21:26" ht="19.149999999999999" customHeight="1" x14ac:dyDescent="0.25">
      <c r="U4645" s="4"/>
      <c r="W4645" s="1">
        <v>4639</v>
      </c>
      <c r="X4645" s="10" t="str">
        <f t="shared" si="75"/>
        <v>MWh</v>
      </c>
      <c r="Y4645" s="67"/>
      <c r="Z4645" s="68"/>
    </row>
    <row r="4646" spans="21:26" ht="19.149999999999999" customHeight="1" x14ac:dyDescent="0.25">
      <c r="U4646" s="4"/>
      <c r="W4646" s="1">
        <v>4640</v>
      </c>
      <c r="X4646" s="10" t="str">
        <f t="shared" si="75"/>
        <v>MWh</v>
      </c>
      <c r="Y4646" s="67"/>
      <c r="Z4646" s="68"/>
    </row>
    <row r="4647" spans="21:26" ht="19.149999999999999" customHeight="1" x14ac:dyDescent="0.25">
      <c r="U4647" s="4"/>
      <c r="W4647" s="1">
        <v>4641</v>
      </c>
      <c r="X4647" s="10" t="str">
        <f t="shared" si="75"/>
        <v>MWh</v>
      </c>
      <c r="Y4647" s="67"/>
      <c r="Z4647" s="68"/>
    </row>
    <row r="4648" spans="21:26" ht="19.149999999999999" customHeight="1" x14ac:dyDescent="0.25">
      <c r="U4648" s="4"/>
      <c r="W4648" s="1">
        <v>4642</v>
      </c>
      <c r="X4648" s="10" t="str">
        <f t="shared" si="75"/>
        <v>MWh</v>
      </c>
      <c r="Y4648" s="67"/>
      <c r="Z4648" s="68"/>
    </row>
    <row r="4649" spans="21:26" ht="19.149999999999999" customHeight="1" x14ac:dyDescent="0.25">
      <c r="U4649" s="4"/>
      <c r="W4649" s="1">
        <v>4643</v>
      </c>
      <c r="X4649" s="10" t="str">
        <f t="shared" si="75"/>
        <v>MWh</v>
      </c>
      <c r="Y4649" s="67"/>
      <c r="Z4649" s="68"/>
    </row>
    <row r="4650" spans="21:26" ht="19.149999999999999" customHeight="1" x14ac:dyDescent="0.25">
      <c r="U4650" s="4"/>
      <c r="W4650" s="1">
        <v>4644</v>
      </c>
      <c r="X4650" s="10" t="str">
        <f t="shared" si="75"/>
        <v>MWh</v>
      </c>
      <c r="Y4650" s="67"/>
      <c r="Z4650" s="68"/>
    </row>
    <row r="4651" spans="21:26" ht="19.149999999999999" customHeight="1" x14ac:dyDescent="0.25">
      <c r="U4651" s="4"/>
      <c r="W4651" s="1">
        <v>4645</v>
      </c>
      <c r="X4651" s="10" t="str">
        <f t="shared" si="75"/>
        <v>MWh</v>
      </c>
      <c r="Y4651" s="67"/>
      <c r="Z4651" s="68"/>
    </row>
    <row r="4652" spans="21:26" ht="19.149999999999999" customHeight="1" x14ac:dyDescent="0.25">
      <c r="U4652" s="4"/>
      <c r="W4652" s="1">
        <v>4646</v>
      </c>
      <c r="X4652" s="10" t="str">
        <f t="shared" si="75"/>
        <v>MWh</v>
      </c>
      <c r="Y4652" s="67"/>
      <c r="Z4652" s="68"/>
    </row>
    <row r="4653" spans="21:26" ht="19.149999999999999" customHeight="1" x14ac:dyDescent="0.25">
      <c r="U4653" s="4"/>
      <c r="W4653" s="1">
        <v>4647</v>
      </c>
      <c r="X4653" s="10" t="str">
        <f t="shared" si="75"/>
        <v>MWh</v>
      </c>
      <c r="Y4653" s="67"/>
      <c r="Z4653" s="68"/>
    </row>
    <row r="4654" spans="21:26" ht="19.149999999999999" customHeight="1" x14ac:dyDescent="0.25">
      <c r="U4654" s="4"/>
      <c r="W4654" s="1">
        <v>4648</v>
      </c>
      <c r="X4654" s="10" t="str">
        <f t="shared" si="75"/>
        <v>MWh</v>
      </c>
      <c r="Y4654" s="67"/>
      <c r="Z4654" s="68"/>
    </row>
    <row r="4655" spans="21:26" ht="19.149999999999999" customHeight="1" x14ac:dyDescent="0.25">
      <c r="U4655" s="4"/>
      <c r="W4655" s="1">
        <v>4649</v>
      </c>
      <c r="X4655" s="10" t="str">
        <f t="shared" si="75"/>
        <v>MWh</v>
      </c>
      <c r="Y4655" s="67"/>
      <c r="Z4655" s="68"/>
    </row>
    <row r="4656" spans="21:26" ht="19.149999999999999" customHeight="1" x14ac:dyDescent="0.25">
      <c r="U4656" s="4"/>
      <c r="W4656" s="1">
        <v>4650</v>
      </c>
      <c r="X4656" s="10" t="str">
        <f t="shared" si="75"/>
        <v>MWh</v>
      </c>
      <c r="Y4656" s="67"/>
      <c r="Z4656" s="68"/>
    </row>
    <row r="4657" spans="21:26" ht="19.149999999999999" customHeight="1" x14ac:dyDescent="0.25">
      <c r="U4657" s="4"/>
      <c r="W4657" s="1">
        <v>4651</v>
      </c>
      <c r="X4657" s="10" t="str">
        <f t="shared" si="75"/>
        <v>MWh</v>
      </c>
      <c r="Y4657" s="67"/>
      <c r="Z4657" s="68"/>
    </row>
    <row r="4658" spans="21:26" ht="19.149999999999999" customHeight="1" x14ac:dyDescent="0.25">
      <c r="U4658" s="4"/>
      <c r="W4658" s="1">
        <v>4652</v>
      </c>
      <c r="X4658" s="10" t="str">
        <f t="shared" si="75"/>
        <v>MWh</v>
      </c>
      <c r="Y4658" s="67"/>
      <c r="Z4658" s="68"/>
    </row>
    <row r="4659" spans="21:26" ht="19.149999999999999" customHeight="1" x14ac:dyDescent="0.25">
      <c r="U4659" s="4"/>
      <c r="W4659" s="1">
        <v>4653</v>
      </c>
      <c r="X4659" s="10" t="str">
        <f t="shared" si="75"/>
        <v>MWh</v>
      </c>
      <c r="Y4659" s="67"/>
      <c r="Z4659" s="68"/>
    </row>
    <row r="4660" spans="21:26" ht="19.149999999999999" customHeight="1" x14ac:dyDescent="0.25">
      <c r="U4660" s="4"/>
      <c r="W4660" s="1">
        <v>4654</v>
      </c>
      <c r="X4660" s="10" t="str">
        <f t="shared" si="75"/>
        <v>MWh</v>
      </c>
      <c r="Y4660" s="67"/>
      <c r="Z4660" s="68"/>
    </row>
    <row r="4661" spans="21:26" ht="19.149999999999999" customHeight="1" x14ac:dyDescent="0.25">
      <c r="U4661" s="4"/>
      <c r="W4661" s="1">
        <v>4655</v>
      </c>
      <c r="X4661" s="10" t="str">
        <f t="shared" si="75"/>
        <v>MWh</v>
      </c>
      <c r="Y4661" s="67"/>
      <c r="Z4661" s="68"/>
    </row>
    <row r="4662" spans="21:26" ht="19.149999999999999" customHeight="1" x14ac:dyDescent="0.25">
      <c r="U4662" s="4"/>
      <c r="W4662" s="1">
        <v>4656</v>
      </c>
      <c r="X4662" s="10" t="str">
        <f t="shared" si="75"/>
        <v>MWh</v>
      </c>
      <c r="Y4662" s="67"/>
      <c r="Z4662" s="68"/>
    </row>
    <row r="4663" spans="21:26" ht="19.149999999999999" customHeight="1" x14ac:dyDescent="0.25">
      <c r="U4663" s="4"/>
      <c r="W4663" s="1">
        <v>4657</v>
      </c>
      <c r="X4663" s="10" t="str">
        <f t="shared" si="75"/>
        <v>MWh</v>
      </c>
      <c r="Y4663" s="67"/>
      <c r="Z4663" s="68"/>
    </row>
    <row r="4664" spans="21:26" ht="19.149999999999999" customHeight="1" x14ac:dyDescent="0.25">
      <c r="U4664" s="4"/>
      <c r="W4664" s="1">
        <v>4658</v>
      </c>
      <c r="X4664" s="10" t="str">
        <f t="shared" si="75"/>
        <v>MWh</v>
      </c>
      <c r="Y4664" s="67"/>
      <c r="Z4664" s="68"/>
    </row>
    <row r="4665" spans="21:26" ht="19.149999999999999" customHeight="1" x14ac:dyDescent="0.25">
      <c r="U4665" s="4"/>
      <c r="W4665" s="1">
        <v>4659</v>
      </c>
      <c r="X4665" s="10" t="str">
        <f t="shared" si="75"/>
        <v>MWh</v>
      </c>
      <c r="Y4665" s="67"/>
      <c r="Z4665" s="68"/>
    </row>
    <row r="4666" spans="21:26" ht="19.149999999999999" customHeight="1" x14ac:dyDescent="0.25">
      <c r="U4666" s="4"/>
      <c r="W4666" s="1">
        <v>4660</v>
      </c>
      <c r="X4666" s="10" t="str">
        <f t="shared" si="75"/>
        <v>MWh</v>
      </c>
      <c r="Y4666" s="67"/>
      <c r="Z4666" s="68"/>
    </row>
    <row r="4667" spans="21:26" ht="19.149999999999999" customHeight="1" x14ac:dyDescent="0.25">
      <c r="U4667" s="4"/>
      <c r="W4667" s="1">
        <v>4661</v>
      </c>
      <c r="X4667" s="10" t="str">
        <f t="shared" si="75"/>
        <v>MWh</v>
      </c>
      <c r="Y4667" s="67"/>
      <c r="Z4667" s="68"/>
    </row>
    <row r="4668" spans="21:26" ht="19.149999999999999" customHeight="1" x14ac:dyDescent="0.25">
      <c r="U4668" s="4"/>
      <c r="W4668" s="1">
        <v>4662</v>
      </c>
      <c r="X4668" s="10" t="str">
        <f t="shared" si="75"/>
        <v>MWh</v>
      </c>
      <c r="Y4668" s="67"/>
      <c r="Z4668" s="68"/>
    </row>
    <row r="4669" spans="21:26" ht="19.149999999999999" customHeight="1" x14ac:dyDescent="0.25">
      <c r="U4669" s="4"/>
      <c r="W4669" s="1">
        <v>4663</v>
      </c>
      <c r="X4669" s="10" t="str">
        <f t="shared" si="75"/>
        <v>MWh</v>
      </c>
      <c r="Y4669" s="67"/>
      <c r="Z4669" s="68"/>
    </row>
    <row r="4670" spans="21:26" ht="19.149999999999999" customHeight="1" x14ac:dyDescent="0.25">
      <c r="U4670" s="4"/>
      <c r="W4670" s="1">
        <v>4664</v>
      </c>
      <c r="X4670" s="10" t="str">
        <f t="shared" si="75"/>
        <v>MWh</v>
      </c>
      <c r="Y4670" s="67"/>
      <c r="Z4670" s="68"/>
    </row>
    <row r="4671" spans="21:26" ht="19.149999999999999" customHeight="1" x14ac:dyDescent="0.25">
      <c r="U4671" s="4"/>
      <c r="W4671" s="1">
        <v>4665</v>
      </c>
      <c r="X4671" s="10" t="str">
        <f t="shared" si="75"/>
        <v>MWh</v>
      </c>
      <c r="Y4671" s="67"/>
      <c r="Z4671" s="68"/>
    </row>
    <row r="4672" spans="21:26" ht="19.149999999999999" customHeight="1" x14ac:dyDescent="0.25">
      <c r="U4672" s="4"/>
      <c r="W4672" s="1">
        <v>4666</v>
      </c>
      <c r="X4672" s="10" t="str">
        <f t="shared" si="75"/>
        <v>MWh</v>
      </c>
      <c r="Y4672" s="67"/>
      <c r="Z4672" s="68"/>
    </row>
    <row r="4673" spans="21:26" ht="19.149999999999999" customHeight="1" x14ac:dyDescent="0.25">
      <c r="U4673" s="4"/>
      <c r="W4673" s="1">
        <v>4667</v>
      </c>
      <c r="X4673" s="10" t="str">
        <f t="shared" si="75"/>
        <v>MWh</v>
      </c>
      <c r="Y4673" s="67"/>
      <c r="Z4673" s="68"/>
    </row>
    <row r="4674" spans="21:26" ht="19.149999999999999" customHeight="1" x14ac:dyDescent="0.25">
      <c r="U4674" s="4"/>
      <c r="W4674" s="1">
        <v>4668</v>
      </c>
      <c r="X4674" s="10" t="str">
        <f t="shared" si="75"/>
        <v>MWh</v>
      </c>
      <c r="Y4674" s="67"/>
      <c r="Z4674" s="68"/>
    </row>
    <row r="4675" spans="21:26" ht="19.149999999999999" customHeight="1" x14ac:dyDescent="0.25">
      <c r="U4675" s="4"/>
      <c r="W4675" s="1">
        <v>4669</v>
      </c>
      <c r="X4675" s="10" t="str">
        <f t="shared" si="75"/>
        <v>MWh</v>
      </c>
      <c r="Y4675" s="67"/>
      <c r="Z4675" s="68"/>
    </row>
    <row r="4676" spans="21:26" ht="19.149999999999999" customHeight="1" x14ac:dyDescent="0.25">
      <c r="U4676" s="4"/>
      <c r="W4676" s="1">
        <v>4670</v>
      </c>
      <c r="X4676" s="10" t="str">
        <f t="shared" si="75"/>
        <v>MWh</v>
      </c>
      <c r="Y4676" s="67"/>
      <c r="Z4676" s="68"/>
    </row>
    <row r="4677" spans="21:26" ht="19.149999999999999" customHeight="1" x14ac:dyDescent="0.25">
      <c r="U4677" s="4"/>
      <c r="W4677" s="1">
        <v>4671</v>
      </c>
      <c r="X4677" s="10" t="str">
        <f t="shared" si="75"/>
        <v>MWh</v>
      </c>
      <c r="Y4677" s="67"/>
      <c r="Z4677" s="68"/>
    </row>
    <row r="4678" spans="21:26" ht="19.149999999999999" customHeight="1" x14ac:dyDescent="0.25">
      <c r="U4678" s="4"/>
      <c r="W4678" s="1">
        <v>4672</v>
      </c>
      <c r="X4678" s="10" t="str">
        <f t="shared" si="75"/>
        <v>MWh</v>
      </c>
      <c r="Y4678" s="67"/>
      <c r="Z4678" s="68"/>
    </row>
    <row r="4679" spans="21:26" ht="19.149999999999999" customHeight="1" x14ac:dyDescent="0.25">
      <c r="U4679" s="4"/>
      <c r="W4679" s="1">
        <v>4673</v>
      </c>
      <c r="X4679" s="10" t="str">
        <f t="shared" si="75"/>
        <v>MWh</v>
      </c>
      <c r="Y4679" s="67"/>
      <c r="Z4679" s="68"/>
    </row>
    <row r="4680" spans="21:26" ht="19.149999999999999" customHeight="1" x14ac:dyDescent="0.25">
      <c r="U4680" s="4"/>
      <c r="W4680" s="1">
        <v>4674</v>
      </c>
      <c r="X4680" s="10" t="str">
        <f t="shared" ref="X4680:X4743" si="76">IF($X$5="In MWh","MWh","%")</f>
        <v>MWh</v>
      </c>
      <c r="Y4680" s="67"/>
      <c r="Z4680" s="68"/>
    </row>
    <row r="4681" spans="21:26" ht="19.149999999999999" customHeight="1" x14ac:dyDescent="0.25">
      <c r="U4681" s="4"/>
      <c r="W4681" s="1">
        <v>4675</v>
      </c>
      <c r="X4681" s="10" t="str">
        <f t="shared" si="76"/>
        <v>MWh</v>
      </c>
      <c r="Y4681" s="67"/>
      <c r="Z4681" s="68"/>
    </row>
    <row r="4682" spans="21:26" ht="19.149999999999999" customHeight="1" x14ac:dyDescent="0.25">
      <c r="U4682" s="4"/>
      <c r="W4682" s="1">
        <v>4676</v>
      </c>
      <c r="X4682" s="10" t="str">
        <f t="shared" si="76"/>
        <v>MWh</v>
      </c>
      <c r="Y4682" s="67"/>
      <c r="Z4682" s="68"/>
    </row>
    <row r="4683" spans="21:26" ht="19.149999999999999" customHeight="1" x14ac:dyDescent="0.25">
      <c r="U4683" s="4"/>
      <c r="W4683" s="1">
        <v>4677</v>
      </c>
      <c r="X4683" s="10" t="str">
        <f t="shared" si="76"/>
        <v>MWh</v>
      </c>
      <c r="Y4683" s="67"/>
      <c r="Z4683" s="68"/>
    </row>
    <row r="4684" spans="21:26" ht="19.149999999999999" customHeight="1" x14ac:dyDescent="0.25">
      <c r="U4684" s="4"/>
      <c r="W4684" s="1">
        <v>4678</v>
      </c>
      <c r="X4684" s="10" t="str">
        <f t="shared" si="76"/>
        <v>MWh</v>
      </c>
      <c r="Y4684" s="67"/>
      <c r="Z4684" s="68"/>
    </row>
    <row r="4685" spans="21:26" ht="19.149999999999999" customHeight="1" x14ac:dyDescent="0.25">
      <c r="U4685" s="4"/>
      <c r="W4685" s="1">
        <v>4679</v>
      </c>
      <c r="X4685" s="10" t="str">
        <f t="shared" si="76"/>
        <v>MWh</v>
      </c>
      <c r="Y4685" s="67"/>
      <c r="Z4685" s="68"/>
    </row>
    <row r="4686" spans="21:26" ht="19.149999999999999" customHeight="1" x14ac:dyDescent="0.25">
      <c r="U4686" s="4"/>
      <c r="W4686" s="1">
        <v>4680</v>
      </c>
      <c r="X4686" s="10" t="str">
        <f t="shared" si="76"/>
        <v>MWh</v>
      </c>
      <c r="Y4686" s="67"/>
      <c r="Z4686" s="68"/>
    </row>
    <row r="4687" spans="21:26" ht="19.149999999999999" customHeight="1" x14ac:dyDescent="0.25">
      <c r="U4687" s="4"/>
      <c r="W4687" s="1">
        <v>4681</v>
      </c>
      <c r="X4687" s="10" t="str">
        <f t="shared" si="76"/>
        <v>MWh</v>
      </c>
      <c r="Y4687" s="67"/>
      <c r="Z4687" s="68"/>
    </row>
    <row r="4688" spans="21:26" ht="19.149999999999999" customHeight="1" x14ac:dyDescent="0.25">
      <c r="U4688" s="4"/>
      <c r="W4688" s="1">
        <v>4682</v>
      </c>
      <c r="X4688" s="10" t="str">
        <f t="shared" si="76"/>
        <v>MWh</v>
      </c>
      <c r="Y4688" s="67"/>
      <c r="Z4688" s="68"/>
    </row>
    <row r="4689" spans="21:26" ht="19.149999999999999" customHeight="1" x14ac:dyDescent="0.25">
      <c r="U4689" s="4"/>
      <c r="W4689" s="1">
        <v>4683</v>
      </c>
      <c r="X4689" s="10" t="str">
        <f t="shared" si="76"/>
        <v>MWh</v>
      </c>
      <c r="Y4689" s="67"/>
      <c r="Z4689" s="68"/>
    </row>
    <row r="4690" spans="21:26" ht="19.149999999999999" customHeight="1" x14ac:dyDescent="0.25">
      <c r="U4690" s="4"/>
      <c r="W4690" s="1">
        <v>4684</v>
      </c>
      <c r="X4690" s="10" t="str">
        <f t="shared" si="76"/>
        <v>MWh</v>
      </c>
      <c r="Y4690" s="67"/>
      <c r="Z4690" s="68"/>
    </row>
    <row r="4691" spans="21:26" ht="19.149999999999999" customHeight="1" x14ac:dyDescent="0.25">
      <c r="U4691" s="4"/>
      <c r="W4691" s="1">
        <v>4685</v>
      </c>
      <c r="X4691" s="10" t="str">
        <f t="shared" si="76"/>
        <v>MWh</v>
      </c>
      <c r="Y4691" s="67"/>
      <c r="Z4691" s="68"/>
    </row>
    <row r="4692" spans="21:26" ht="19.149999999999999" customHeight="1" x14ac:dyDescent="0.25">
      <c r="U4692" s="4"/>
      <c r="W4692" s="1">
        <v>4686</v>
      </c>
      <c r="X4692" s="10" t="str">
        <f t="shared" si="76"/>
        <v>MWh</v>
      </c>
      <c r="Y4692" s="67"/>
      <c r="Z4692" s="68"/>
    </row>
    <row r="4693" spans="21:26" ht="19.149999999999999" customHeight="1" x14ac:dyDescent="0.25">
      <c r="U4693" s="4"/>
      <c r="W4693" s="1">
        <v>4687</v>
      </c>
      <c r="X4693" s="10" t="str">
        <f t="shared" si="76"/>
        <v>MWh</v>
      </c>
      <c r="Y4693" s="67"/>
      <c r="Z4693" s="68"/>
    </row>
    <row r="4694" spans="21:26" ht="19.149999999999999" customHeight="1" x14ac:dyDescent="0.25">
      <c r="U4694" s="4"/>
      <c r="W4694" s="1">
        <v>4688</v>
      </c>
      <c r="X4694" s="10" t="str">
        <f t="shared" si="76"/>
        <v>MWh</v>
      </c>
      <c r="Y4694" s="67"/>
      <c r="Z4694" s="68"/>
    </row>
    <row r="4695" spans="21:26" ht="19.149999999999999" customHeight="1" x14ac:dyDescent="0.25">
      <c r="U4695" s="4"/>
      <c r="W4695" s="1">
        <v>4689</v>
      </c>
      <c r="X4695" s="10" t="str">
        <f t="shared" si="76"/>
        <v>MWh</v>
      </c>
      <c r="Y4695" s="67"/>
      <c r="Z4695" s="68"/>
    </row>
    <row r="4696" spans="21:26" ht="19.149999999999999" customHeight="1" x14ac:dyDescent="0.25">
      <c r="U4696" s="4"/>
      <c r="W4696" s="1">
        <v>4690</v>
      </c>
      <c r="X4696" s="10" t="str">
        <f t="shared" si="76"/>
        <v>MWh</v>
      </c>
      <c r="Y4696" s="67"/>
      <c r="Z4696" s="68"/>
    </row>
    <row r="4697" spans="21:26" ht="19.149999999999999" customHeight="1" x14ac:dyDescent="0.25">
      <c r="U4697" s="4"/>
      <c r="W4697" s="1">
        <v>4691</v>
      </c>
      <c r="X4697" s="10" t="str">
        <f t="shared" si="76"/>
        <v>MWh</v>
      </c>
      <c r="Y4697" s="67"/>
      <c r="Z4697" s="68"/>
    </row>
    <row r="4698" spans="21:26" ht="19.149999999999999" customHeight="1" x14ac:dyDescent="0.25">
      <c r="U4698" s="4"/>
      <c r="W4698" s="1">
        <v>4692</v>
      </c>
      <c r="X4698" s="10" t="str">
        <f t="shared" si="76"/>
        <v>MWh</v>
      </c>
      <c r="Y4698" s="67"/>
      <c r="Z4698" s="68"/>
    </row>
    <row r="4699" spans="21:26" ht="19.149999999999999" customHeight="1" x14ac:dyDescent="0.25">
      <c r="U4699" s="4"/>
      <c r="W4699" s="1">
        <v>4693</v>
      </c>
      <c r="X4699" s="10" t="str">
        <f t="shared" si="76"/>
        <v>MWh</v>
      </c>
      <c r="Y4699" s="67"/>
      <c r="Z4699" s="68"/>
    </row>
    <row r="4700" spans="21:26" ht="19.149999999999999" customHeight="1" x14ac:dyDescent="0.25">
      <c r="U4700" s="4"/>
      <c r="W4700" s="1">
        <v>4694</v>
      </c>
      <c r="X4700" s="10" t="str">
        <f t="shared" si="76"/>
        <v>MWh</v>
      </c>
      <c r="Y4700" s="67"/>
      <c r="Z4700" s="68"/>
    </row>
    <row r="4701" spans="21:26" ht="19.149999999999999" customHeight="1" x14ac:dyDescent="0.25">
      <c r="U4701" s="4"/>
      <c r="W4701" s="1">
        <v>4695</v>
      </c>
      <c r="X4701" s="10" t="str">
        <f t="shared" si="76"/>
        <v>MWh</v>
      </c>
      <c r="Y4701" s="67"/>
      <c r="Z4701" s="68"/>
    </row>
    <row r="4702" spans="21:26" ht="19.149999999999999" customHeight="1" x14ac:dyDescent="0.25">
      <c r="U4702" s="4"/>
      <c r="W4702" s="1">
        <v>4696</v>
      </c>
      <c r="X4702" s="10" t="str">
        <f t="shared" si="76"/>
        <v>MWh</v>
      </c>
      <c r="Y4702" s="67"/>
      <c r="Z4702" s="68"/>
    </row>
    <row r="4703" spans="21:26" ht="19.149999999999999" customHeight="1" x14ac:dyDescent="0.25">
      <c r="U4703" s="4"/>
      <c r="W4703" s="1">
        <v>4697</v>
      </c>
      <c r="X4703" s="10" t="str">
        <f t="shared" si="76"/>
        <v>MWh</v>
      </c>
      <c r="Y4703" s="67"/>
      <c r="Z4703" s="68"/>
    </row>
    <row r="4704" spans="21:26" ht="19.149999999999999" customHeight="1" x14ac:dyDescent="0.25">
      <c r="U4704" s="4"/>
      <c r="W4704" s="1">
        <v>4698</v>
      </c>
      <c r="X4704" s="10" t="str">
        <f t="shared" si="76"/>
        <v>MWh</v>
      </c>
      <c r="Y4704" s="67"/>
      <c r="Z4704" s="68"/>
    </row>
    <row r="4705" spans="21:26" ht="19.149999999999999" customHeight="1" x14ac:dyDescent="0.25">
      <c r="U4705" s="4"/>
      <c r="W4705" s="1">
        <v>4699</v>
      </c>
      <c r="X4705" s="10" t="str">
        <f t="shared" si="76"/>
        <v>MWh</v>
      </c>
      <c r="Y4705" s="67"/>
      <c r="Z4705" s="68"/>
    </row>
    <row r="4706" spans="21:26" ht="19.149999999999999" customHeight="1" x14ac:dyDescent="0.25">
      <c r="U4706" s="4"/>
      <c r="W4706" s="1">
        <v>4700</v>
      </c>
      <c r="X4706" s="10" t="str">
        <f t="shared" si="76"/>
        <v>MWh</v>
      </c>
      <c r="Y4706" s="67"/>
      <c r="Z4706" s="68"/>
    </row>
    <row r="4707" spans="21:26" ht="19.149999999999999" customHeight="1" x14ac:dyDescent="0.25">
      <c r="U4707" s="4"/>
      <c r="W4707" s="1">
        <v>4701</v>
      </c>
      <c r="X4707" s="10" t="str">
        <f t="shared" si="76"/>
        <v>MWh</v>
      </c>
      <c r="Y4707" s="67"/>
      <c r="Z4707" s="68"/>
    </row>
    <row r="4708" spans="21:26" ht="19.149999999999999" customHeight="1" x14ac:dyDescent="0.25">
      <c r="U4708" s="4"/>
      <c r="W4708" s="1">
        <v>4702</v>
      </c>
      <c r="X4708" s="10" t="str">
        <f t="shared" si="76"/>
        <v>MWh</v>
      </c>
      <c r="Y4708" s="67"/>
      <c r="Z4708" s="68"/>
    </row>
    <row r="4709" spans="21:26" ht="19.149999999999999" customHeight="1" x14ac:dyDescent="0.25">
      <c r="U4709" s="4"/>
      <c r="W4709" s="1">
        <v>4703</v>
      </c>
      <c r="X4709" s="10" t="str">
        <f t="shared" si="76"/>
        <v>MWh</v>
      </c>
      <c r="Y4709" s="67"/>
      <c r="Z4709" s="68"/>
    </row>
    <row r="4710" spans="21:26" ht="19.149999999999999" customHeight="1" x14ac:dyDescent="0.25">
      <c r="U4710" s="4"/>
      <c r="W4710" s="1">
        <v>4704</v>
      </c>
      <c r="X4710" s="10" t="str">
        <f t="shared" si="76"/>
        <v>MWh</v>
      </c>
      <c r="Y4710" s="67"/>
      <c r="Z4710" s="68"/>
    </row>
    <row r="4711" spans="21:26" ht="19.149999999999999" customHeight="1" x14ac:dyDescent="0.25">
      <c r="U4711" s="4"/>
      <c r="W4711" s="1">
        <v>4705</v>
      </c>
      <c r="X4711" s="10" t="str">
        <f t="shared" si="76"/>
        <v>MWh</v>
      </c>
      <c r="Y4711" s="67"/>
      <c r="Z4711" s="68"/>
    </row>
    <row r="4712" spans="21:26" ht="19.149999999999999" customHeight="1" x14ac:dyDescent="0.25">
      <c r="U4712" s="4"/>
      <c r="W4712" s="1">
        <v>4706</v>
      </c>
      <c r="X4712" s="10" t="str">
        <f t="shared" si="76"/>
        <v>MWh</v>
      </c>
      <c r="Y4712" s="67"/>
      <c r="Z4712" s="68"/>
    </row>
    <row r="4713" spans="21:26" ht="19.149999999999999" customHeight="1" x14ac:dyDescent="0.25">
      <c r="U4713" s="4"/>
      <c r="W4713" s="1">
        <v>4707</v>
      </c>
      <c r="X4713" s="10" t="str">
        <f t="shared" si="76"/>
        <v>MWh</v>
      </c>
      <c r="Y4713" s="67"/>
      <c r="Z4713" s="68"/>
    </row>
    <row r="4714" spans="21:26" ht="19.149999999999999" customHeight="1" x14ac:dyDescent="0.25">
      <c r="U4714" s="4"/>
      <c r="W4714" s="1">
        <v>4708</v>
      </c>
      <c r="X4714" s="10" t="str">
        <f t="shared" si="76"/>
        <v>MWh</v>
      </c>
      <c r="Y4714" s="67"/>
      <c r="Z4714" s="68"/>
    </row>
    <row r="4715" spans="21:26" ht="19.149999999999999" customHeight="1" x14ac:dyDescent="0.25">
      <c r="U4715" s="4"/>
      <c r="W4715" s="1">
        <v>4709</v>
      </c>
      <c r="X4715" s="10" t="str">
        <f t="shared" si="76"/>
        <v>MWh</v>
      </c>
      <c r="Y4715" s="67"/>
      <c r="Z4715" s="68"/>
    </row>
    <row r="4716" spans="21:26" ht="19.149999999999999" customHeight="1" x14ac:dyDescent="0.25">
      <c r="U4716" s="4"/>
      <c r="W4716" s="1">
        <v>4710</v>
      </c>
      <c r="X4716" s="10" t="str">
        <f t="shared" si="76"/>
        <v>MWh</v>
      </c>
      <c r="Y4716" s="67"/>
      <c r="Z4716" s="68"/>
    </row>
    <row r="4717" spans="21:26" ht="19.149999999999999" customHeight="1" x14ac:dyDescent="0.25">
      <c r="U4717" s="4"/>
      <c r="W4717" s="1">
        <v>4711</v>
      </c>
      <c r="X4717" s="10" t="str">
        <f t="shared" si="76"/>
        <v>MWh</v>
      </c>
      <c r="Y4717" s="67"/>
      <c r="Z4717" s="68"/>
    </row>
    <row r="4718" spans="21:26" ht="19.149999999999999" customHeight="1" x14ac:dyDescent="0.25">
      <c r="U4718" s="4"/>
      <c r="W4718" s="1">
        <v>4712</v>
      </c>
      <c r="X4718" s="10" t="str">
        <f t="shared" si="76"/>
        <v>MWh</v>
      </c>
      <c r="Y4718" s="67"/>
      <c r="Z4718" s="68"/>
    </row>
    <row r="4719" spans="21:26" ht="19.149999999999999" customHeight="1" x14ac:dyDescent="0.25">
      <c r="U4719" s="4"/>
      <c r="W4719" s="1">
        <v>4713</v>
      </c>
      <c r="X4719" s="10" t="str">
        <f t="shared" si="76"/>
        <v>MWh</v>
      </c>
      <c r="Y4719" s="67"/>
      <c r="Z4719" s="68"/>
    </row>
    <row r="4720" spans="21:26" ht="19.149999999999999" customHeight="1" x14ac:dyDescent="0.25">
      <c r="U4720" s="4"/>
      <c r="W4720" s="1">
        <v>4714</v>
      </c>
      <c r="X4720" s="10" t="str">
        <f t="shared" si="76"/>
        <v>MWh</v>
      </c>
      <c r="Y4720" s="67"/>
      <c r="Z4720" s="68"/>
    </row>
    <row r="4721" spans="21:26" ht="19.149999999999999" customHeight="1" x14ac:dyDescent="0.25">
      <c r="U4721" s="4"/>
      <c r="W4721" s="1">
        <v>4715</v>
      </c>
      <c r="X4721" s="10" t="str">
        <f t="shared" si="76"/>
        <v>MWh</v>
      </c>
      <c r="Y4721" s="67"/>
      <c r="Z4721" s="68"/>
    </row>
    <row r="4722" spans="21:26" ht="19.149999999999999" customHeight="1" x14ac:dyDescent="0.25">
      <c r="U4722" s="4"/>
      <c r="W4722" s="1">
        <v>4716</v>
      </c>
      <c r="X4722" s="10" t="str">
        <f t="shared" si="76"/>
        <v>MWh</v>
      </c>
      <c r="Y4722" s="67"/>
      <c r="Z4722" s="68"/>
    </row>
    <row r="4723" spans="21:26" ht="19.149999999999999" customHeight="1" x14ac:dyDescent="0.25">
      <c r="U4723" s="4"/>
      <c r="W4723" s="1">
        <v>4717</v>
      </c>
      <c r="X4723" s="10" t="str">
        <f t="shared" si="76"/>
        <v>MWh</v>
      </c>
      <c r="Y4723" s="67"/>
      <c r="Z4723" s="68"/>
    </row>
    <row r="4724" spans="21:26" ht="19.149999999999999" customHeight="1" x14ac:dyDescent="0.25">
      <c r="U4724" s="4"/>
      <c r="W4724" s="1">
        <v>4718</v>
      </c>
      <c r="X4724" s="10" t="str">
        <f t="shared" si="76"/>
        <v>MWh</v>
      </c>
      <c r="Y4724" s="67"/>
      <c r="Z4724" s="68"/>
    </row>
    <row r="4725" spans="21:26" ht="19.149999999999999" customHeight="1" x14ac:dyDescent="0.25">
      <c r="U4725" s="4"/>
      <c r="W4725" s="1">
        <v>4719</v>
      </c>
      <c r="X4725" s="10" t="str">
        <f t="shared" si="76"/>
        <v>MWh</v>
      </c>
      <c r="Y4725" s="67"/>
      <c r="Z4725" s="68"/>
    </row>
    <row r="4726" spans="21:26" ht="19.149999999999999" customHeight="1" x14ac:dyDescent="0.25">
      <c r="U4726" s="4"/>
      <c r="W4726" s="1">
        <v>4720</v>
      </c>
      <c r="X4726" s="10" t="str">
        <f t="shared" si="76"/>
        <v>MWh</v>
      </c>
      <c r="Y4726" s="67"/>
      <c r="Z4726" s="68"/>
    </row>
    <row r="4727" spans="21:26" ht="19.149999999999999" customHeight="1" x14ac:dyDescent="0.25">
      <c r="U4727" s="4"/>
      <c r="W4727" s="1">
        <v>4721</v>
      </c>
      <c r="X4727" s="10" t="str">
        <f t="shared" si="76"/>
        <v>MWh</v>
      </c>
      <c r="Y4727" s="67"/>
      <c r="Z4727" s="68"/>
    </row>
    <row r="4728" spans="21:26" ht="19.149999999999999" customHeight="1" x14ac:dyDescent="0.25">
      <c r="U4728" s="4"/>
      <c r="W4728" s="1">
        <v>4722</v>
      </c>
      <c r="X4728" s="10" t="str">
        <f t="shared" si="76"/>
        <v>MWh</v>
      </c>
      <c r="Y4728" s="67"/>
      <c r="Z4728" s="68"/>
    </row>
    <row r="4729" spans="21:26" ht="19.149999999999999" customHeight="1" x14ac:dyDescent="0.25">
      <c r="U4729" s="4"/>
      <c r="W4729" s="1">
        <v>4723</v>
      </c>
      <c r="X4729" s="10" t="str">
        <f t="shared" si="76"/>
        <v>MWh</v>
      </c>
      <c r="Y4729" s="67"/>
      <c r="Z4729" s="68"/>
    </row>
    <row r="4730" spans="21:26" ht="19.149999999999999" customHeight="1" x14ac:dyDescent="0.25">
      <c r="U4730" s="4"/>
      <c r="W4730" s="1">
        <v>4724</v>
      </c>
      <c r="X4730" s="10" t="str">
        <f t="shared" si="76"/>
        <v>MWh</v>
      </c>
      <c r="Y4730" s="67"/>
      <c r="Z4730" s="68"/>
    </row>
    <row r="4731" spans="21:26" ht="19.149999999999999" customHeight="1" x14ac:dyDescent="0.25">
      <c r="U4731" s="4"/>
      <c r="W4731" s="1">
        <v>4725</v>
      </c>
      <c r="X4731" s="10" t="str">
        <f t="shared" si="76"/>
        <v>MWh</v>
      </c>
      <c r="Y4731" s="67"/>
      <c r="Z4731" s="68"/>
    </row>
    <row r="4732" spans="21:26" ht="19.149999999999999" customHeight="1" x14ac:dyDescent="0.25">
      <c r="U4732" s="4"/>
      <c r="W4732" s="1">
        <v>4726</v>
      </c>
      <c r="X4732" s="10" t="str">
        <f t="shared" si="76"/>
        <v>MWh</v>
      </c>
      <c r="Y4732" s="67"/>
      <c r="Z4732" s="68"/>
    </row>
    <row r="4733" spans="21:26" ht="19.149999999999999" customHeight="1" x14ac:dyDescent="0.25">
      <c r="U4733" s="4"/>
      <c r="W4733" s="1">
        <v>4727</v>
      </c>
      <c r="X4733" s="10" t="str">
        <f t="shared" si="76"/>
        <v>MWh</v>
      </c>
      <c r="Y4733" s="67"/>
      <c r="Z4733" s="68"/>
    </row>
    <row r="4734" spans="21:26" ht="19.149999999999999" customHeight="1" x14ac:dyDescent="0.25">
      <c r="U4734" s="4"/>
      <c r="W4734" s="1">
        <v>4728</v>
      </c>
      <c r="X4734" s="10" t="str">
        <f t="shared" si="76"/>
        <v>MWh</v>
      </c>
      <c r="Y4734" s="67"/>
      <c r="Z4734" s="68"/>
    </row>
    <row r="4735" spans="21:26" ht="19.149999999999999" customHeight="1" x14ac:dyDescent="0.25">
      <c r="U4735" s="4"/>
      <c r="W4735" s="1">
        <v>4729</v>
      </c>
      <c r="X4735" s="10" t="str">
        <f t="shared" si="76"/>
        <v>MWh</v>
      </c>
      <c r="Y4735" s="67"/>
      <c r="Z4735" s="68"/>
    </row>
    <row r="4736" spans="21:26" ht="19.149999999999999" customHeight="1" x14ac:dyDescent="0.25">
      <c r="U4736" s="4"/>
      <c r="W4736" s="1">
        <v>4730</v>
      </c>
      <c r="X4736" s="10" t="str">
        <f t="shared" si="76"/>
        <v>MWh</v>
      </c>
      <c r="Y4736" s="67"/>
      <c r="Z4736" s="68"/>
    </row>
    <row r="4737" spans="21:26" ht="19.149999999999999" customHeight="1" x14ac:dyDescent="0.25">
      <c r="U4737" s="4"/>
      <c r="W4737" s="1">
        <v>4731</v>
      </c>
      <c r="X4737" s="10" t="str">
        <f t="shared" si="76"/>
        <v>MWh</v>
      </c>
      <c r="Y4737" s="67"/>
      <c r="Z4737" s="68"/>
    </row>
    <row r="4738" spans="21:26" ht="19.149999999999999" customHeight="1" x14ac:dyDescent="0.25">
      <c r="U4738" s="4"/>
      <c r="W4738" s="1">
        <v>4732</v>
      </c>
      <c r="X4738" s="10" t="str">
        <f t="shared" si="76"/>
        <v>MWh</v>
      </c>
      <c r="Y4738" s="67"/>
      <c r="Z4738" s="68"/>
    </row>
    <row r="4739" spans="21:26" ht="19.149999999999999" customHeight="1" x14ac:dyDescent="0.25">
      <c r="U4739" s="4"/>
      <c r="W4739" s="1">
        <v>4733</v>
      </c>
      <c r="X4739" s="10" t="str">
        <f t="shared" si="76"/>
        <v>MWh</v>
      </c>
      <c r="Y4739" s="67"/>
      <c r="Z4739" s="68"/>
    </row>
    <row r="4740" spans="21:26" ht="19.149999999999999" customHeight="1" x14ac:dyDescent="0.25">
      <c r="U4740" s="4"/>
      <c r="W4740" s="1">
        <v>4734</v>
      </c>
      <c r="X4740" s="10" t="str">
        <f t="shared" si="76"/>
        <v>MWh</v>
      </c>
      <c r="Y4740" s="67"/>
      <c r="Z4740" s="68"/>
    </row>
    <row r="4741" spans="21:26" ht="19.149999999999999" customHeight="1" x14ac:dyDescent="0.25">
      <c r="U4741" s="4"/>
      <c r="W4741" s="1">
        <v>4735</v>
      </c>
      <c r="X4741" s="10" t="str">
        <f t="shared" si="76"/>
        <v>MWh</v>
      </c>
      <c r="Y4741" s="67"/>
      <c r="Z4741" s="68"/>
    </row>
    <row r="4742" spans="21:26" ht="19.149999999999999" customHeight="1" x14ac:dyDescent="0.25">
      <c r="U4742" s="4"/>
      <c r="W4742" s="1">
        <v>4736</v>
      </c>
      <c r="X4742" s="10" t="str">
        <f t="shared" si="76"/>
        <v>MWh</v>
      </c>
      <c r="Y4742" s="67"/>
      <c r="Z4742" s="68"/>
    </row>
    <row r="4743" spans="21:26" ht="19.149999999999999" customHeight="1" x14ac:dyDescent="0.25">
      <c r="U4743" s="4"/>
      <c r="W4743" s="1">
        <v>4737</v>
      </c>
      <c r="X4743" s="10" t="str">
        <f t="shared" si="76"/>
        <v>MWh</v>
      </c>
      <c r="Y4743" s="67"/>
      <c r="Z4743" s="68"/>
    </row>
    <row r="4744" spans="21:26" ht="19.149999999999999" customHeight="1" x14ac:dyDescent="0.25">
      <c r="U4744" s="4"/>
      <c r="W4744" s="1">
        <v>4738</v>
      </c>
      <c r="X4744" s="10" t="str">
        <f t="shared" ref="X4744:X4807" si="77">IF($X$5="In MWh","MWh","%")</f>
        <v>MWh</v>
      </c>
      <c r="Y4744" s="67"/>
      <c r="Z4744" s="68"/>
    </row>
    <row r="4745" spans="21:26" ht="19.149999999999999" customHeight="1" x14ac:dyDescent="0.25">
      <c r="U4745" s="4"/>
      <c r="W4745" s="1">
        <v>4739</v>
      </c>
      <c r="X4745" s="10" t="str">
        <f t="shared" si="77"/>
        <v>MWh</v>
      </c>
      <c r="Y4745" s="67"/>
      <c r="Z4745" s="68"/>
    </row>
    <row r="4746" spans="21:26" ht="19.149999999999999" customHeight="1" x14ac:dyDescent="0.25">
      <c r="U4746" s="4"/>
      <c r="W4746" s="1">
        <v>4740</v>
      </c>
      <c r="X4746" s="10" t="str">
        <f t="shared" si="77"/>
        <v>MWh</v>
      </c>
      <c r="Y4746" s="67"/>
      <c r="Z4746" s="68"/>
    </row>
    <row r="4747" spans="21:26" ht="19.149999999999999" customHeight="1" x14ac:dyDescent="0.25">
      <c r="U4747" s="4"/>
      <c r="W4747" s="1">
        <v>4741</v>
      </c>
      <c r="X4747" s="10" t="str">
        <f t="shared" si="77"/>
        <v>MWh</v>
      </c>
      <c r="Y4747" s="67"/>
      <c r="Z4747" s="68"/>
    </row>
    <row r="4748" spans="21:26" ht="19.149999999999999" customHeight="1" x14ac:dyDescent="0.25">
      <c r="U4748" s="4"/>
      <c r="W4748" s="1">
        <v>4742</v>
      </c>
      <c r="X4748" s="10" t="str">
        <f t="shared" si="77"/>
        <v>MWh</v>
      </c>
      <c r="Y4748" s="67"/>
      <c r="Z4748" s="68"/>
    </row>
    <row r="4749" spans="21:26" ht="19.149999999999999" customHeight="1" x14ac:dyDescent="0.25">
      <c r="U4749" s="4"/>
      <c r="W4749" s="1">
        <v>4743</v>
      </c>
      <c r="X4749" s="10" t="str">
        <f t="shared" si="77"/>
        <v>MWh</v>
      </c>
      <c r="Y4749" s="67"/>
      <c r="Z4749" s="68"/>
    </row>
    <row r="4750" spans="21:26" ht="19.149999999999999" customHeight="1" x14ac:dyDescent="0.25">
      <c r="U4750" s="4"/>
      <c r="W4750" s="1">
        <v>4744</v>
      </c>
      <c r="X4750" s="10" t="str">
        <f t="shared" si="77"/>
        <v>MWh</v>
      </c>
      <c r="Y4750" s="67"/>
      <c r="Z4750" s="68"/>
    </row>
    <row r="4751" spans="21:26" ht="19.149999999999999" customHeight="1" x14ac:dyDescent="0.25">
      <c r="U4751" s="4"/>
      <c r="W4751" s="1">
        <v>4745</v>
      </c>
      <c r="X4751" s="10" t="str">
        <f t="shared" si="77"/>
        <v>MWh</v>
      </c>
      <c r="Y4751" s="67"/>
      <c r="Z4751" s="68"/>
    </row>
    <row r="4752" spans="21:26" ht="19.149999999999999" customHeight="1" x14ac:dyDescent="0.25">
      <c r="U4752" s="4"/>
      <c r="W4752" s="1">
        <v>4746</v>
      </c>
      <c r="X4752" s="10" t="str">
        <f t="shared" si="77"/>
        <v>MWh</v>
      </c>
      <c r="Y4752" s="67"/>
      <c r="Z4752" s="68"/>
    </row>
    <row r="4753" spans="21:26" ht="19.149999999999999" customHeight="1" x14ac:dyDescent="0.25">
      <c r="U4753" s="4"/>
      <c r="W4753" s="1">
        <v>4747</v>
      </c>
      <c r="X4753" s="10" t="str">
        <f t="shared" si="77"/>
        <v>MWh</v>
      </c>
      <c r="Y4753" s="67"/>
      <c r="Z4753" s="68"/>
    </row>
    <row r="4754" spans="21:26" ht="19.149999999999999" customHeight="1" x14ac:dyDescent="0.25">
      <c r="U4754" s="4"/>
      <c r="W4754" s="1">
        <v>4748</v>
      </c>
      <c r="X4754" s="10" t="str">
        <f t="shared" si="77"/>
        <v>MWh</v>
      </c>
      <c r="Y4754" s="67"/>
      <c r="Z4754" s="68"/>
    </row>
    <row r="4755" spans="21:26" ht="19.149999999999999" customHeight="1" x14ac:dyDescent="0.25">
      <c r="U4755" s="4"/>
      <c r="W4755" s="1">
        <v>4749</v>
      </c>
      <c r="X4755" s="10" t="str">
        <f t="shared" si="77"/>
        <v>MWh</v>
      </c>
      <c r="Y4755" s="67"/>
      <c r="Z4755" s="68"/>
    </row>
    <row r="4756" spans="21:26" ht="19.149999999999999" customHeight="1" x14ac:dyDescent="0.25">
      <c r="U4756" s="4"/>
      <c r="W4756" s="1">
        <v>4750</v>
      </c>
      <c r="X4756" s="10" t="str">
        <f t="shared" si="77"/>
        <v>MWh</v>
      </c>
      <c r="Y4756" s="67"/>
      <c r="Z4756" s="68"/>
    </row>
    <row r="4757" spans="21:26" ht="19.149999999999999" customHeight="1" x14ac:dyDescent="0.25">
      <c r="U4757" s="4"/>
      <c r="W4757" s="1">
        <v>4751</v>
      </c>
      <c r="X4757" s="10" t="str">
        <f t="shared" si="77"/>
        <v>MWh</v>
      </c>
      <c r="Y4757" s="67"/>
      <c r="Z4757" s="68"/>
    </row>
    <row r="4758" spans="21:26" ht="19.149999999999999" customHeight="1" x14ac:dyDescent="0.25">
      <c r="U4758" s="4"/>
      <c r="W4758" s="1">
        <v>4752</v>
      </c>
      <c r="X4758" s="10" t="str">
        <f t="shared" si="77"/>
        <v>MWh</v>
      </c>
      <c r="Y4758" s="67"/>
      <c r="Z4758" s="68"/>
    </row>
    <row r="4759" spans="21:26" ht="19.149999999999999" customHeight="1" x14ac:dyDescent="0.25">
      <c r="U4759" s="4"/>
      <c r="W4759" s="1">
        <v>4753</v>
      </c>
      <c r="X4759" s="10" t="str">
        <f t="shared" si="77"/>
        <v>MWh</v>
      </c>
      <c r="Y4759" s="67"/>
      <c r="Z4759" s="68"/>
    </row>
    <row r="4760" spans="21:26" ht="19.149999999999999" customHeight="1" x14ac:dyDescent="0.25">
      <c r="U4760" s="4"/>
      <c r="W4760" s="1">
        <v>4754</v>
      </c>
      <c r="X4760" s="10" t="str">
        <f t="shared" si="77"/>
        <v>MWh</v>
      </c>
      <c r="Y4760" s="67"/>
      <c r="Z4760" s="68"/>
    </row>
    <row r="4761" spans="21:26" ht="19.149999999999999" customHeight="1" x14ac:dyDescent="0.25">
      <c r="U4761" s="4"/>
      <c r="W4761" s="1">
        <v>4755</v>
      </c>
      <c r="X4761" s="10" t="str">
        <f t="shared" si="77"/>
        <v>MWh</v>
      </c>
      <c r="Y4761" s="67"/>
      <c r="Z4761" s="68"/>
    </row>
    <row r="4762" spans="21:26" ht="19.149999999999999" customHeight="1" x14ac:dyDescent="0.25">
      <c r="U4762" s="4"/>
      <c r="W4762" s="1">
        <v>4756</v>
      </c>
      <c r="X4762" s="10" t="str">
        <f t="shared" si="77"/>
        <v>MWh</v>
      </c>
      <c r="Y4762" s="67"/>
      <c r="Z4762" s="68"/>
    </row>
    <row r="4763" spans="21:26" ht="19.149999999999999" customHeight="1" x14ac:dyDescent="0.25">
      <c r="U4763" s="4"/>
      <c r="W4763" s="1">
        <v>4757</v>
      </c>
      <c r="X4763" s="10" t="str">
        <f t="shared" si="77"/>
        <v>MWh</v>
      </c>
      <c r="Y4763" s="67"/>
      <c r="Z4763" s="68"/>
    </row>
    <row r="4764" spans="21:26" ht="19.149999999999999" customHeight="1" x14ac:dyDescent="0.25">
      <c r="U4764" s="4"/>
      <c r="W4764" s="1">
        <v>4758</v>
      </c>
      <c r="X4764" s="10" t="str">
        <f t="shared" si="77"/>
        <v>MWh</v>
      </c>
      <c r="Y4764" s="67"/>
      <c r="Z4764" s="68"/>
    </row>
    <row r="4765" spans="21:26" ht="19.149999999999999" customHeight="1" x14ac:dyDescent="0.25">
      <c r="U4765" s="4"/>
      <c r="W4765" s="1">
        <v>4759</v>
      </c>
      <c r="X4765" s="10" t="str">
        <f t="shared" si="77"/>
        <v>MWh</v>
      </c>
      <c r="Y4765" s="67"/>
      <c r="Z4765" s="68"/>
    </row>
    <row r="4766" spans="21:26" ht="19.149999999999999" customHeight="1" x14ac:dyDescent="0.25">
      <c r="U4766" s="4"/>
      <c r="W4766" s="1">
        <v>4760</v>
      </c>
      <c r="X4766" s="10" t="str">
        <f t="shared" si="77"/>
        <v>MWh</v>
      </c>
      <c r="Y4766" s="67"/>
      <c r="Z4766" s="68"/>
    </row>
    <row r="4767" spans="21:26" ht="19.149999999999999" customHeight="1" x14ac:dyDescent="0.25">
      <c r="U4767" s="4"/>
      <c r="W4767" s="1">
        <v>4761</v>
      </c>
      <c r="X4767" s="10" t="str">
        <f t="shared" si="77"/>
        <v>MWh</v>
      </c>
      <c r="Y4767" s="67"/>
      <c r="Z4767" s="68"/>
    </row>
    <row r="4768" spans="21:26" ht="19.149999999999999" customHeight="1" x14ac:dyDescent="0.25">
      <c r="U4768" s="4"/>
      <c r="W4768" s="1">
        <v>4762</v>
      </c>
      <c r="X4768" s="10" t="str">
        <f t="shared" si="77"/>
        <v>MWh</v>
      </c>
      <c r="Y4768" s="67"/>
      <c r="Z4768" s="68"/>
    </row>
    <row r="4769" spans="21:26" ht="19.149999999999999" customHeight="1" x14ac:dyDescent="0.25">
      <c r="U4769" s="4"/>
      <c r="W4769" s="1">
        <v>4763</v>
      </c>
      <c r="X4769" s="10" t="str">
        <f t="shared" si="77"/>
        <v>MWh</v>
      </c>
      <c r="Y4769" s="67"/>
      <c r="Z4769" s="68"/>
    </row>
    <row r="4770" spans="21:26" ht="19.149999999999999" customHeight="1" x14ac:dyDescent="0.25">
      <c r="U4770" s="4"/>
      <c r="W4770" s="1">
        <v>4764</v>
      </c>
      <c r="X4770" s="10" t="str">
        <f t="shared" si="77"/>
        <v>MWh</v>
      </c>
      <c r="Y4770" s="67"/>
      <c r="Z4770" s="68"/>
    </row>
    <row r="4771" spans="21:26" ht="19.149999999999999" customHeight="1" x14ac:dyDescent="0.25">
      <c r="U4771" s="4"/>
      <c r="W4771" s="1">
        <v>4765</v>
      </c>
      <c r="X4771" s="10" t="str">
        <f t="shared" si="77"/>
        <v>MWh</v>
      </c>
      <c r="Y4771" s="67"/>
      <c r="Z4771" s="68"/>
    </row>
    <row r="4772" spans="21:26" ht="19.149999999999999" customHeight="1" x14ac:dyDescent="0.25">
      <c r="U4772" s="4"/>
      <c r="W4772" s="1">
        <v>4766</v>
      </c>
      <c r="X4772" s="10" t="str">
        <f t="shared" si="77"/>
        <v>MWh</v>
      </c>
      <c r="Y4772" s="67"/>
      <c r="Z4772" s="68"/>
    </row>
    <row r="4773" spans="21:26" ht="19.149999999999999" customHeight="1" x14ac:dyDescent="0.25">
      <c r="U4773" s="4"/>
      <c r="W4773" s="1">
        <v>4767</v>
      </c>
      <c r="X4773" s="10" t="str">
        <f t="shared" si="77"/>
        <v>MWh</v>
      </c>
      <c r="Y4773" s="67"/>
      <c r="Z4773" s="68"/>
    </row>
    <row r="4774" spans="21:26" ht="19.149999999999999" customHeight="1" x14ac:dyDescent="0.25">
      <c r="U4774" s="4"/>
      <c r="W4774" s="1">
        <v>4768</v>
      </c>
      <c r="X4774" s="10" t="str">
        <f t="shared" si="77"/>
        <v>MWh</v>
      </c>
      <c r="Y4774" s="67"/>
      <c r="Z4774" s="68"/>
    </row>
    <row r="4775" spans="21:26" ht="19.149999999999999" customHeight="1" x14ac:dyDescent="0.25">
      <c r="U4775" s="4"/>
      <c r="W4775" s="1">
        <v>4769</v>
      </c>
      <c r="X4775" s="10" t="str">
        <f t="shared" si="77"/>
        <v>MWh</v>
      </c>
      <c r="Y4775" s="67"/>
      <c r="Z4775" s="68"/>
    </row>
    <row r="4776" spans="21:26" ht="19.149999999999999" customHeight="1" x14ac:dyDescent="0.25">
      <c r="U4776" s="4"/>
      <c r="W4776" s="1">
        <v>4770</v>
      </c>
      <c r="X4776" s="10" t="str">
        <f t="shared" si="77"/>
        <v>MWh</v>
      </c>
      <c r="Y4776" s="67"/>
      <c r="Z4776" s="68"/>
    </row>
    <row r="4777" spans="21:26" ht="19.149999999999999" customHeight="1" x14ac:dyDescent="0.25">
      <c r="U4777" s="4"/>
      <c r="W4777" s="1">
        <v>4771</v>
      </c>
      <c r="X4777" s="10" t="str">
        <f t="shared" si="77"/>
        <v>MWh</v>
      </c>
      <c r="Y4777" s="67"/>
      <c r="Z4777" s="68"/>
    </row>
    <row r="4778" spans="21:26" ht="19.149999999999999" customHeight="1" x14ac:dyDescent="0.25">
      <c r="U4778" s="4"/>
      <c r="W4778" s="1">
        <v>4772</v>
      </c>
      <c r="X4778" s="10" t="str">
        <f t="shared" si="77"/>
        <v>MWh</v>
      </c>
      <c r="Y4778" s="67"/>
      <c r="Z4778" s="68"/>
    </row>
    <row r="4779" spans="21:26" ht="19.149999999999999" customHeight="1" x14ac:dyDescent="0.25">
      <c r="U4779" s="4"/>
      <c r="W4779" s="1">
        <v>4773</v>
      </c>
      <c r="X4779" s="10" t="str">
        <f t="shared" si="77"/>
        <v>MWh</v>
      </c>
      <c r="Y4779" s="67"/>
      <c r="Z4779" s="68"/>
    </row>
    <row r="4780" spans="21:26" ht="19.149999999999999" customHeight="1" x14ac:dyDescent="0.25">
      <c r="U4780" s="4"/>
      <c r="W4780" s="1">
        <v>4774</v>
      </c>
      <c r="X4780" s="10" t="str">
        <f t="shared" si="77"/>
        <v>MWh</v>
      </c>
      <c r="Y4780" s="67"/>
      <c r="Z4780" s="68"/>
    </row>
    <row r="4781" spans="21:26" ht="19.149999999999999" customHeight="1" x14ac:dyDescent="0.25">
      <c r="U4781" s="4"/>
      <c r="W4781" s="1">
        <v>4775</v>
      </c>
      <c r="X4781" s="10" t="str">
        <f t="shared" si="77"/>
        <v>MWh</v>
      </c>
      <c r="Y4781" s="67"/>
      <c r="Z4781" s="68"/>
    </row>
    <row r="4782" spans="21:26" ht="19.149999999999999" customHeight="1" x14ac:dyDescent="0.25">
      <c r="U4782" s="4"/>
      <c r="W4782" s="1">
        <v>4776</v>
      </c>
      <c r="X4782" s="10" t="str">
        <f t="shared" si="77"/>
        <v>MWh</v>
      </c>
      <c r="Y4782" s="67"/>
      <c r="Z4782" s="68"/>
    </row>
    <row r="4783" spans="21:26" ht="19.149999999999999" customHeight="1" x14ac:dyDescent="0.25">
      <c r="U4783" s="4"/>
      <c r="W4783" s="1">
        <v>4777</v>
      </c>
      <c r="X4783" s="10" t="str">
        <f t="shared" si="77"/>
        <v>MWh</v>
      </c>
      <c r="Y4783" s="67"/>
      <c r="Z4783" s="68"/>
    </row>
    <row r="4784" spans="21:26" ht="19.149999999999999" customHeight="1" x14ac:dyDescent="0.25">
      <c r="U4784" s="4"/>
      <c r="W4784" s="1">
        <v>4778</v>
      </c>
      <c r="X4784" s="10" t="str">
        <f t="shared" si="77"/>
        <v>MWh</v>
      </c>
      <c r="Y4784" s="67"/>
      <c r="Z4784" s="68"/>
    </row>
    <row r="4785" spans="21:26" ht="19.149999999999999" customHeight="1" x14ac:dyDescent="0.25">
      <c r="U4785" s="4"/>
      <c r="W4785" s="1">
        <v>4779</v>
      </c>
      <c r="X4785" s="10" t="str">
        <f t="shared" si="77"/>
        <v>MWh</v>
      </c>
      <c r="Y4785" s="67"/>
      <c r="Z4785" s="68"/>
    </row>
    <row r="4786" spans="21:26" ht="19.149999999999999" customHeight="1" x14ac:dyDescent="0.25">
      <c r="U4786" s="4"/>
      <c r="W4786" s="1">
        <v>4780</v>
      </c>
      <c r="X4786" s="10" t="str">
        <f t="shared" si="77"/>
        <v>MWh</v>
      </c>
      <c r="Y4786" s="67"/>
      <c r="Z4786" s="68"/>
    </row>
    <row r="4787" spans="21:26" ht="19.149999999999999" customHeight="1" x14ac:dyDescent="0.25">
      <c r="U4787" s="4"/>
      <c r="W4787" s="1">
        <v>4781</v>
      </c>
      <c r="X4787" s="10" t="str">
        <f t="shared" si="77"/>
        <v>MWh</v>
      </c>
      <c r="Y4787" s="67"/>
      <c r="Z4787" s="68"/>
    </row>
    <row r="4788" spans="21:26" ht="19.149999999999999" customHeight="1" x14ac:dyDescent="0.25">
      <c r="U4788" s="4"/>
      <c r="W4788" s="1">
        <v>4782</v>
      </c>
      <c r="X4788" s="10" t="str">
        <f t="shared" si="77"/>
        <v>MWh</v>
      </c>
      <c r="Y4788" s="67"/>
      <c r="Z4788" s="68"/>
    </row>
    <row r="4789" spans="21:26" ht="19.149999999999999" customHeight="1" x14ac:dyDescent="0.25">
      <c r="U4789" s="4"/>
      <c r="W4789" s="1">
        <v>4783</v>
      </c>
      <c r="X4789" s="10" t="str">
        <f t="shared" si="77"/>
        <v>MWh</v>
      </c>
      <c r="Y4789" s="67"/>
      <c r="Z4789" s="68"/>
    </row>
    <row r="4790" spans="21:26" ht="19.149999999999999" customHeight="1" x14ac:dyDescent="0.25">
      <c r="U4790" s="4"/>
      <c r="W4790" s="1">
        <v>4784</v>
      </c>
      <c r="X4790" s="10" t="str">
        <f t="shared" si="77"/>
        <v>MWh</v>
      </c>
      <c r="Y4790" s="67"/>
      <c r="Z4790" s="68"/>
    </row>
    <row r="4791" spans="21:26" ht="19.149999999999999" customHeight="1" x14ac:dyDescent="0.25">
      <c r="U4791" s="4"/>
      <c r="W4791" s="1">
        <v>4785</v>
      </c>
      <c r="X4791" s="10" t="str">
        <f t="shared" si="77"/>
        <v>MWh</v>
      </c>
      <c r="Y4791" s="67"/>
      <c r="Z4791" s="68"/>
    </row>
    <row r="4792" spans="21:26" ht="19.149999999999999" customHeight="1" x14ac:dyDescent="0.25">
      <c r="U4792" s="4"/>
      <c r="W4792" s="1">
        <v>4786</v>
      </c>
      <c r="X4792" s="10" t="str">
        <f t="shared" si="77"/>
        <v>MWh</v>
      </c>
      <c r="Y4792" s="67"/>
      <c r="Z4792" s="68"/>
    </row>
    <row r="4793" spans="21:26" ht="19.149999999999999" customHeight="1" x14ac:dyDescent="0.25">
      <c r="U4793" s="4"/>
      <c r="W4793" s="1">
        <v>4787</v>
      </c>
      <c r="X4793" s="10" t="str">
        <f t="shared" si="77"/>
        <v>MWh</v>
      </c>
      <c r="Y4793" s="67"/>
      <c r="Z4793" s="68"/>
    </row>
    <row r="4794" spans="21:26" ht="19.149999999999999" customHeight="1" x14ac:dyDescent="0.25">
      <c r="U4794" s="4"/>
      <c r="W4794" s="1">
        <v>4788</v>
      </c>
      <c r="X4794" s="10" t="str">
        <f t="shared" si="77"/>
        <v>MWh</v>
      </c>
      <c r="Y4794" s="67"/>
      <c r="Z4794" s="68"/>
    </row>
    <row r="4795" spans="21:26" ht="19.149999999999999" customHeight="1" x14ac:dyDescent="0.25">
      <c r="U4795" s="4"/>
      <c r="W4795" s="1">
        <v>4789</v>
      </c>
      <c r="X4795" s="10" t="str">
        <f t="shared" si="77"/>
        <v>MWh</v>
      </c>
      <c r="Y4795" s="67"/>
      <c r="Z4795" s="68"/>
    </row>
    <row r="4796" spans="21:26" ht="19.149999999999999" customHeight="1" x14ac:dyDescent="0.25">
      <c r="U4796" s="4"/>
      <c r="W4796" s="1">
        <v>4790</v>
      </c>
      <c r="X4796" s="10" t="str">
        <f t="shared" si="77"/>
        <v>MWh</v>
      </c>
      <c r="Y4796" s="67"/>
      <c r="Z4796" s="68"/>
    </row>
    <row r="4797" spans="21:26" ht="19.149999999999999" customHeight="1" x14ac:dyDescent="0.25">
      <c r="U4797" s="4"/>
      <c r="W4797" s="1">
        <v>4791</v>
      </c>
      <c r="X4797" s="10" t="str">
        <f t="shared" si="77"/>
        <v>MWh</v>
      </c>
      <c r="Y4797" s="67"/>
      <c r="Z4797" s="68"/>
    </row>
    <row r="4798" spans="21:26" ht="19.149999999999999" customHeight="1" x14ac:dyDescent="0.25">
      <c r="U4798" s="4"/>
      <c r="W4798" s="1">
        <v>4792</v>
      </c>
      <c r="X4798" s="10" t="str">
        <f t="shared" si="77"/>
        <v>MWh</v>
      </c>
      <c r="Y4798" s="67"/>
      <c r="Z4798" s="68"/>
    </row>
    <row r="4799" spans="21:26" ht="19.149999999999999" customHeight="1" x14ac:dyDescent="0.25">
      <c r="U4799" s="4"/>
      <c r="W4799" s="1">
        <v>4793</v>
      </c>
      <c r="X4799" s="10" t="str">
        <f t="shared" si="77"/>
        <v>MWh</v>
      </c>
      <c r="Y4799" s="67"/>
      <c r="Z4799" s="68"/>
    </row>
    <row r="4800" spans="21:26" ht="19.149999999999999" customHeight="1" x14ac:dyDescent="0.25">
      <c r="U4800" s="4"/>
      <c r="W4800" s="1">
        <v>4794</v>
      </c>
      <c r="X4800" s="10" t="str">
        <f t="shared" si="77"/>
        <v>MWh</v>
      </c>
      <c r="Y4800" s="67"/>
      <c r="Z4800" s="68"/>
    </row>
    <row r="4801" spans="21:26" ht="19.149999999999999" customHeight="1" x14ac:dyDescent="0.25">
      <c r="U4801" s="4"/>
      <c r="W4801" s="1">
        <v>4795</v>
      </c>
      <c r="X4801" s="10" t="str">
        <f t="shared" si="77"/>
        <v>MWh</v>
      </c>
      <c r="Y4801" s="67"/>
      <c r="Z4801" s="68"/>
    </row>
    <row r="4802" spans="21:26" ht="19.149999999999999" customHeight="1" x14ac:dyDescent="0.25">
      <c r="U4802" s="4"/>
      <c r="W4802" s="1">
        <v>4796</v>
      </c>
      <c r="X4802" s="10" t="str">
        <f t="shared" si="77"/>
        <v>MWh</v>
      </c>
      <c r="Y4802" s="67"/>
      <c r="Z4802" s="68"/>
    </row>
    <row r="4803" spans="21:26" ht="19.149999999999999" customHeight="1" x14ac:dyDescent="0.25">
      <c r="U4803" s="4"/>
      <c r="W4803" s="1">
        <v>4797</v>
      </c>
      <c r="X4803" s="10" t="str">
        <f t="shared" si="77"/>
        <v>MWh</v>
      </c>
      <c r="Y4803" s="67"/>
      <c r="Z4803" s="68"/>
    </row>
    <row r="4804" spans="21:26" ht="19.149999999999999" customHeight="1" x14ac:dyDescent="0.25">
      <c r="U4804" s="4"/>
      <c r="W4804" s="1">
        <v>4798</v>
      </c>
      <c r="X4804" s="10" t="str">
        <f t="shared" si="77"/>
        <v>MWh</v>
      </c>
      <c r="Y4804" s="67"/>
      <c r="Z4804" s="68"/>
    </row>
    <row r="4805" spans="21:26" ht="19.149999999999999" customHeight="1" x14ac:dyDescent="0.25">
      <c r="U4805" s="4"/>
      <c r="W4805" s="1">
        <v>4799</v>
      </c>
      <c r="X4805" s="10" t="str">
        <f t="shared" si="77"/>
        <v>MWh</v>
      </c>
      <c r="Y4805" s="67"/>
      <c r="Z4805" s="68"/>
    </row>
    <row r="4806" spans="21:26" ht="19.149999999999999" customHeight="1" x14ac:dyDescent="0.25">
      <c r="U4806" s="4"/>
      <c r="W4806" s="1">
        <v>4800</v>
      </c>
      <c r="X4806" s="10" t="str">
        <f t="shared" si="77"/>
        <v>MWh</v>
      </c>
      <c r="Y4806" s="67"/>
      <c r="Z4806" s="68"/>
    </row>
    <row r="4807" spans="21:26" ht="19.149999999999999" customHeight="1" x14ac:dyDescent="0.25">
      <c r="U4807" s="4"/>
      <c r="W4807" s="1">
        <v>4801</v>
      </c>
      <c r="X4807" s="10" t="str">
        <f t="shared" si="77"/>
        <v>MWh</v>
      </c>
      <c r="Y4807" s="67"/>
      <c r="Z4807" s="68"/>
    </row>
    <row r="4808" spans="21:26" ht="19.149999999999999" customHeight="1" x14ac:dyDescent="0.25">
      <c r="U4808" s="4"/>
      <c r="W4808" s="1">
        <v>4802</v>
      </c>
      <c r="X4808" s="10" t="str">
        <f t="shared" ref="X4808:X4871" si="78">IF($X$5="In MWh","MWh","%")</f>
        <v>MWh</v>
      </c>
      <c r="Y4808" s="67"/>
      <c r="Z4808" s="68"/>
    </row>
    <row r="4809" spans="21:26" ht="19.149999999999999" customHeight="1" x14ac:dyDescent="0.25">
      <c r="U4809" s="4"/>
      <c r="W4809" s="1">
        <v>4803</v>
      </c>
      <c r="X4809" s="10" t="str">
        <f t="shared" si="78"/>
        <v>MWh</v>
      </c>
      <c r="Y4809" s="67"/>
      <c r="Z4809" s="68"/>
    </row>
    <row r="4810" spans="21:26" ht="19.149999999999999" customHeight="1" x14ac:dyDescent="0.25">
      <c r="U4810" s="4"/>
      <c r="W4810" s="1">
        <v>4804</v>
      </c>
      <c r="X4810" s="10" t="str">
        <f t="shared" si="78"/>
        <v>MWh</v>
      </c>
      <c r="Y4810" s="67"/>
      <c r="Z4810" s="68"/>
    </row>
    <row r="4811" spans="21:26" ht="19.149999999999999" customHeight="1" x14ac:dyDescent="0.25">
      <c r="U4811" s="4"/>
      <c r="W4811" s="1">
        <v>4805</v>
      </c>
      <c r="X4811" s="10" t="str">
        <f t="shared" si="78"/>
        <v>MWh</v>
      </c>
      <c r="Y4811" s="67"/>
      <c r="Z4811" s="68"/>
    </row>
    <row r="4812" spans="21:26" ht="19.149999999999999" customHeight="1" x14ac:dyDescent="0.25">
      <c r="U4812" s="4"/>
      <c r="W4812" s="1">
        <v>4806</v>
      </c>
      <c r="X4812" s="10" t="str">
        <f t="shared" si="78"/>
        <v>MWh</v>
      </c>
      <c r="Y4812" s="67"/>
      <c r="Z4812" s="68"/>
    </row>
    <row r="4813" spans="21:26" ht="19.149999999999999" customHeight="1" x14ac:dyDescent="0.25">
      <c r="U4813" s="4"/>
      <c r="W4813" s="1">
        <v>4807</v>
      </c>
      <c r="X4813" s="10" t="str">
        <f t="shared" si="78"/>
        <v>MWh</v>
      </c>
      <c r="Y4813" s="67"/>
      <c r="Z4813" s="68"/>
    </row>
    <row r="4814" spans="21:26" ht="19.149999999999999" customHeight="1" x14ac:dyDescent="0.25">
      <c r="U4814" s="4"/>
      <c r="W4814" s="1">
        <v>4808</v>
      </c>
      <c r="X4814" s="10" t="str">
        <f t="shared" si="78"/>
        <v>MWh</v>
      </c>
      <c r="Y4814" s="67"/>
      <c r="Z4814" s="68"/>
    </row>
    <row r="4815" spans="21:26" ht="19.149999999999999" customHeight="1" x14ac:dyDescent="0.25">
      <c r="U4815" s="4"/>
      <c r="W4815" s="1">
        <v>4809</v>
      </c>
      <c r="X4815" s="10" t="str">
        <f t="shared" si="78"/>
        <v>MWh</v>
      </c>
      <c r="Y4815" s="67"/>
      <c r="Z4815" s="68"/>
    </row>
    <row r="4816" spans="21:26" ht="19.149999999999999" customHeight="1" x14ac:dyDescent="0.25">
      <c r="U4816" s="4"/>
      <c r="W4816" s="1">
        <v>4810</v>
      </c>
      <c r="X4816" s="10" t="str">
        <f t="shared" si="78"/>
        <v>MWh</v>
      </c>
      <c r="Y4816" s="67"/>
      <c r="Z4816" s="68"/>
    </row>
    <row r="4817" spans="21:26" ht="19.149999999999999" customHeight="1" x14ac:dyDescent="0.25">
      <c r="U4817" s="4"/>
      <c r="W4817" s="1">
        <v>4811</v>
      </c>
      <c r="X4817" s="10" t="str">
        <f t="shared" si="78"/>
        <v>MWh</v>
      </c>
      <c r="Y4817" s="67"/>
      <c r="Z4817" s="68"/>
    </row>
    <row r="4818" spans="21:26" ht="19.149999999999999" customHeight="1" x14ac:dyDescent="0.25">
      <c r="U4818" s="4"/>
      <c r="W4818" s="1">
        <v>4812</v>
      </c>
      <c r="X4818" s="10" t="str">
        <f t="shared" si="78"/>
        <v>MWh</v>
      </c>
      <c r="Y4818" s="67"/>
      <c r="Z4818" s="68"/>
    </row>
    <row r="4819" spans="21:26" ht="19.149999999999999" customHeight="1" x14ac:dyDescent="0.25">
      <c r="U4819" s="4"/>
      <c r="W4819" s="1">
        <v>4813</v>
      </c>
      <c r="X4819" s="10" t="str">
        <f t="shared" si="78"/>
        <v>MWh</v>
      </c>
      <c r="Y4819" s="67"/>
      <c r="Z4819" s="68"/>
    </row>
    <row r="4820" spans="21:26" ht="19.149999999999999" customHeight="1" x14ac:dyDescent="0.25">
      <c r="U4820" s="4"/>
      <c r="W4820" s="1">
        <v>4814</v>
      </c>
      <c r="X4820" s="10" t="str">
        <f t="shared" si="78"/>
        <v>MWh</v>
      </c>
      <c r="Y4820" s="67"/>
      <c r="Z4820" s="68"/>
    </row>
    <row r="4821" spans="21:26" ht="19.149999999999999" customHeight="1" x14ac:dyDescent="0.25">
      <c r="U4821" s="4"/>
      <c r="W4821" s="1">
        <v>4815</v>
      </c>
      <c r="X4821" s="10" t="str">
        <f t="shared" si="78"/>
        <v>MWh</v>
      </c>
      <c r="Y4821" s="67"/>
      <c r="Z4821" s="68"/>
    </row>
    <row r="4822" spans="21:26" ht="19.149999999999999" customHeight="1" x14ac:dyDescent="0.25">
      <c r="U4822" s="4"/>
      <c r="W4822" s="1">
        <v>4816</v>
      </c>
      <c r="X4822" s="10" t="str">
        <f t="shared" si="78"/>
        <v>MWh</v>
      </c>
      <c r="Y4822" s="67"/>
      <c r="Z4822" s="68"/>
    </row>
    <row r="4823" spans="21:26" ht="19.149999999999999" customHeight="1" x14ac:dyDescent="0.25">
      <c r="U4823" s="4"/>
      <c r="W4823" s="1">
        <v>4817</v>
      </c>
      <c r="X4823" s="10" t="str">
        <f t="shared" si="78"/>
        <v>MWh</v>
      </c>
      <c r="Y4823" s="67"/>
      <c r="Z4823" s="68"/>
    </row>
    <row r="4824" spans="21:26" ht="19.149999999999999" customHeight="1" x14ac:dyDescent="0.25">
      <c r="U4824" s="4"/>
      <c r="W4824" s="1">
        <v>4818</v>
      </c>
      <c r="X4824" s="10" t="str">
        <f t="shared" si="78"/>
        <v>MWh</v>
      </c>
      <c r="Y4824" s="67"/>
      <c r="Z4824" s="68"/>
    </row>
    <row r="4825" spans="21:26" ht="19.149999999999999" customHeight="1" x14ac:dyDescent="0.25">
      <c r="U4825" s="4"/>
      <c r="W4825" s="1">
        <v>4819</v>
      </c>
      <c r="X4825" s="10" t="str">
        <f t="shared" si="78"/>
        <v>MWh</v>
      </c>
      <c r="Y4825" s="67"/>
      <c r="Z4825" s="68"/>
    </row>
    <row r="4826" spans="21:26" ht="19.149999999999999" customHeight="1" x14ac:dyDescent="0.25">
      <c r="U4826" s="4"/>
      <c r="W4826" s="1">
        <v>4820</v>
      </c>
      <c r="X4826" s="10" t="str">
        <f t="shared" si="78"/>
        <v>MWh</v>
      </c>
      <c r="Y4826" s="67"/>
      <c r="Z4826" s="68"/>
    </row>
    <row r="4827" spans="21:26" ht="19.149999999999999" customHeight="1" x14ac:dyDescent="0.25">
      <c r="U4827" s="4"/>
      <c r="W4827" s="1">
        <v>4821</v>
      </c>
      <c r="X4827" s="10" t="str">
        <f t="shared" si="78"/>
        <v>MWh</v>
      </c>
      <c r="Y4827" s="67"/>
      <c r="Z4827" s="68"/>
    </row>
    <row r="4828" spans="21:26" ht="19.149999999999999" customHeight="1" x14ac:dyDescent="0.25">
      <c r="U4828" s="4"/>
      <c r="W4828" s="1">
        <v>4822</v>
      </c>
      <c r="X4828" s="10" t="str">
        <f t="shared" si="78"/>
        <v>MWh</v>
      </c>
      <c r="Y4828" s="67"/>
      <c r="Z4828" s="68"/>
    </row>
    <row r="4829" spans="21:26" ht="19.149999999999999" customHeight="1" x14ac:dyDescent="0.25">
      <c r="U4829" s="4"/>
      <c r="W4829" s="1">
        <v>4823</v>
      </c>
      <c r="X4829" s="10" t="str">
        <f t="shared" si="78"/>
        <v>MWh</v>
      </c>
      <c r="Y4829" s="67"/>
      <c r="Z4829" s="68"/>
    </row>
    <row r="4830" spans="21:26" ht="19.149999999999999" customHeight="1" x14ac:dyDescent="0.25">
      <c r="U4830" s="4"/>
      <c r="W4830" s="1">
        <v>4824</v>
      </c>
      <c r="X4830" s="10" t="str">
        <f t="shared" si="78"/>
        <v>MWh</v>
      </c>
      <c r="Y4830" s="67"/>
      <c r="Z4830" s="68"/>
    </row>
    <row r="4831" spans="21:26" ht="19.149999999999999" customHeight="1" x14ac:dyDescent="0.25">
      <c r="U4831" s="4"/>
      <c r="W4831" s="1">
        <v>4825</v>
      </c>
      <c r="X4831" s="10" t="str">
        <f t="shared" si="78"/>
        <v>MWh</v>
      </c>
      <c r="Y4831" s="67"/>
      <c r="Z4831" s="68"/>
    </row>
    <row r="4832" spans="21:26" ht="19.149999999999999" customHeight="1" x14ac:dyDescent="0.25">
      <c r="U4832" s="4"/>
      <c r="W4832" s="1">
        <v>4826</v>
      </c>
      <c r="X4832" s="10" t="str">
        <f t="shared" si="78"/>
        <v>MWh</v>
      </c>
      <c r="Y4832" s="67"/>
      <c r="Z4832" s="68"/>
    </row>
    <row r="4833" spans="21:26" ht="19.149999999999999" customHeight="1" x14ac:dyDescent="0.25">
      <c r="U4833" s="4"/>
      <c r="W4833" s="1">
        <v>4827</v>
      </c>
      <c r="X4833" s="10" t="str">
        <f t="shared" si="78"/>
        <v>MWh</v>
      </c>
      <c r="Y4833" s="67"/>
      <c r="Z4833" s="68"/>
    </row>
    <row r="4834" spans="21:26" ht="19.149999999999999" customHeight="1" x14ac:dyDescent="0.25">
      <c r="U4834" s="4"/>
      <c r="W4834" s="1">
        <v>4828</v>
      </c>
      <c r="X4834" s="10" t="str">
        <f t="shared" si="78"/>
        <v>MWh</v>
      </c>
      <c r="Y4834" s="67"/>
      <c r="Z4834" s="68"/>
    </row>
    <row r="4835" spans="21:26" ht="19.149999999999999" customHeight="1" x14ac:dyDescent="0.25">
      <c r="U4835" s="4"/>
      <c r="W4835" s="1">
        <v>4829</v>
      </c>
      <c r="X4835" s="10" t="str">
        <f t="shared" si="78"/>
        <v>MWh</v>
      </c>
      <c r="Y4835" s="67"/>
      <c r="Z4835" s="68"/>
    </row>
    <row r="4836" spans="21:26" ht="19.149999999999999" customHeight="1" x14ac:dyDescent="0.25">
      <c r="U4836" s="4"/>
      <c r="W4836" s="1">
        <v>4830</v>
      </c>
      <c r="X4836" s="10" t="str">
        <f t="shared" si="78"/>
        <v>MWh</v>
      </c>
      <c r="Y4836" s="67"/>
      <c r="Z4836" s="68"/>
    </row>
    <row r="4837" spans="21:26" ht="19.149999999999999" customHeight="1" x14ac:dyDescent="0.25">
      <c r="U4837" s="4"/>
      <c r="W4837" s="1">
        <v>4831</v>
      </c>
      <c r="X4837" s="10" t="str">
        <f t="shared" si="78"/>
        <v>MWh</v>
      </c>
      <c r="Y4837" s="67"/>
      <c r="Z4837" s="68"/>
    </row>
    <row r="4838" spans="21:26" ht="19.149999999999999" customHeight="1" x14ac:dyDescent="0.25">
      <c r="U4838" s="4"/>
      <c r="W4838" s="1">
        <v>4832</v>
      </c>
      <c r="X4838" s="10" t="str">
        <f t="shared" si="78"/>
        <v>MWh</v>
      </c>
      <c r="Y4838" s="67"/>
      <c r="Z4838" s="68"/>
    </row>
    <row r="4839" spans="21:26" ht="19.149999999999999" customHeight="1" x14ac:dyDescent="0.25">
      <c r="U4839" s="4"/>
      <c r="W4839" s="1">
        <v>4833</v>
      </c>
      <c r="X4839" s="10" t="str">
        <f t="shared" si="78"/>
        <v>MWh</v>
      </c>
      <c r="Y4839" s="67"/>
      <c r="Z4839" s="68"/>
    </row>
    <row r="4840" spans="21:26" ht="19.149999999999999" customHeight="1" x14ac:dyDescent="0.25">
      <c r="U4840" s="4"/>
      <c r="W4840" s="1">
        <v>4834</v>
      </c>
      <c r="X4840" s="10" t="str">
        <f t="shared" si="78"/>
        <v>MWh</v>
      </c>
      <c r="Y4840" s="67"/>
      <c r="Z4840" s="68"/>
    </row>
    <row r="4841" spans="21:26" ht="19.149999999999999" customHeight="1" x14ac:dyDescent="0.25">
      <c r="U4841" s="4"/>
      <c r="W4841" s="1">
        <v>4835</v>
      </c>
      <c r="X4841" s="10" t="str">
        <f t="shared" si="78"/>
        <v>MWh</v>
      </c>
      <c r="Y4841" s="67"/>
      <c r="Z4841" s="68"/>
    </row>
    <row r="4842" spans="21:26" ht="19.149999999999999" customHeight="1" x14ac:dyDescent="0.25">
      <c r="U4842" s="4"/>
      <c r="W4842" s="1">
        <v>4836</v>
      </c>
      <c r="X4842" s="10" t="str">
        <f t="shared" si="78"/>
        <v>MWh</v>
      </c>
      <c r="Y4842" s="67"/>
      <c r="Z4842" s="68"/>
    </row>
    <row r="4843" spans="21:26" ht="19.149999999999999" customHeight="1" x14ac:dyDescent="0.25">
      <c r="U4843" s="4"/>
      <c r="W4843" s="1">
        <v>4837</v>
      </c>
      <c r="X4843" s="10" t="str">
        <f t="shared" si="78"/>
        <v>MWh</v>
      </c>
      <c r="Y4843" s="67"/>
      <c r="Z4843" s="68"/>
    </row>
    <row r="4844" spans="21:26" ht="19.149999999999999" customHeight="1" x14ac:dyDescent="0.25">
      <c r="U4844" s="4"/>
      <c r="W4844" s="1">
        <v>4838</v>
      </c>
      <c r="X4844" s="10" t="str">
        <f t="shared" si="78"/>
        <v>MWh</v>
      </c>
      <c r="Y4844" s="67"/>
      <c r="Z4844" s="68"/>
    </row>
    <row r="4845" spans="21:26" ht="19.149999999999999" customHeight="1" x14ac:dyDescent="0.25">
      <c r="U4845" s="4"/>
      <c r="W4845" s="1">
        <v>4839</v>
      </c>
      <c r="X4845" s="10" t="str">
        <f t="shared" si="78"/>
        <v>MWh</v>
      </c>
      <c r="Y4845" s="67"/>
      <c r="Z4845" s="68"/>
    </row>
    <row r="4846" spans="21:26" ht="19.149999999999999" customHeight="1" x14ac:dyDescent="0.25">
      <c r="U4846" s="4"/>
      <c r="W4846" s="1">
        <v>4840</v>
      </c>
      <c r="X4846" s="10" t="str">
        <f t="shared" si="78"/>
        <v>MWh</v>
      </c>
      <c r="Y4846" s="67"/>
      <c r="Z4846" s="68"/>
    </row>
    <row r="4847" spans="21:26" ht="19.149999999999999" customHeight="1" x14ac:dyDescent="0.25">
      <c r="U4847" s="4"/>
      <c r="W4847" s="1">
        <v>4841</v>
      </c>
      <c r="X4847" s="10" t="str">
        <f t="shared" si="78"/>
        <v>MWh</v>
      </c>
      <c r="Y4847" s="67"/>
      <c r="Z4847" s="68"/>
    </row>
    <row r="4848" spans="21:26" ht="19.149999999999999" customHeight="1" x14ac:dyDescent="0.25">
      <c r="U4848" s="4"/>
      <c r="W4848" s="1">
        <v>4842</v>
      </c>
      <c r="X4848" s="10" t="str">
        <f t="shared" si="78"/>
        <v>MWh</v>
      </c>
      <c r="Y4848" s="67"/>
      <c r="Z4848" s="68"/>
    </row>
    <row r="4849" spans="21:26" ht="19.149999999999999" customHeight="1" x14ac:dyDescent="0.25">
      <c r="U4849" s="4"/>
      <c r="W4849" s="1">
        <v>4843</v>
      </c>
      <c r="X4849" s="10" t="str">
        <f t="shared" si="78"/>
        <v>MWh</v>
      </c>
      <c r="Y4849" s="67"/>
      <c r="Z4849" s="68"/>
    </row>
    <row r="4850" spans="21:26" ht="19.149999999999999" customHeight="1" x14ac:dyDescent="0.25">
      <c r="U4850" s="4"/>
      <c r="W4850" s="1">
        <v>4844</v>
      </c>
      <c r="X4850" s="10" t="str">
        <f t="shared" si="78"/>
        <v>MWh</v>
      </c>
      <c r="Y4850" s="67"/>
      <c r="Z4850" s="68"/>
    </row>
    <row r="4851" spans="21:26" ht="19.149999999999999" customHeight="1" x14ac:dyDescent="0.25">
      <c r="U4851" s="4"/>
      <c r="W4851" s="1">
        <v>4845</v>
      </c>
      <c r="X4851" s="10" t="str">
        <f t="shared" si="78"/>
        <v>MWh</v>
      </c>
      <c r="Y4851" s="67"/>
      <c r="Z4851" s="68"/>
    </row>
    <row r="4852" spans="21:26" ht="19.149999999999999" customHeight="1" x14ac:dyDescent="0.25">
      <c r="U4852" s="4"/>
      <c r="W4852" s="1">
        <v>4846</v>
      </c>
      <c r="X4852" s="10" t="str">
        <f t="shared" si="78"/>
        <v>MWh</v>
      </c>
      <c r="Y4852" s="67"/>
      <c r="Z4852" s="68"/>
    </row>
    <row r="4853" spans="21:26" ht="19.149999999999999" customHeight="1" x14ac:dyDescent="0.25">
      <c r="U4853" s="4"/>
      <c r="W4853" s="1">
        <v>4847</v>
      </c>
      <c r="X4853" s="10" t="str">
        <f t="shared" si="78"/>
        <v>MWh</v>
      </c>
      <c r="Y4853" s="67"/>
      <c r="Z4853" s="68"/>
    </row>
    <row r="4854" spans="21:26" ht="19.149999999999999" customHeight="1" x14ac:dyDescent="0.25">
      <c r="U4854" s="4"/>
      <c r="W4854" s="1">
        <v>4848</v>
      </c>
      <c r="X4854" s="10" t="str">
        <f t="shared" si="78"/>
        <v>MWh</v>
      </c>
      <c r="Y4854" s="67"/>
      <c r="Z4854" s="68"/>
    </row>
    <row r="4855" spans="21:26" ht="19.149999999999999" customHeight="1" x14ac:dyDescent="0.25">
      <c r="U4855" s="4"/>
      <c r="W4855" s="1">
        <v>4849</v>
      </c>
      <c r="X4855" s="10" t="str">
        <f t="shared" si="78"/>
        <v>MWh</v>
      </c>
      <c r="Y4855" s="67"/>
      <c r="Z4855" s="68"/>
    </row>
    <row r="4856" spans="21:26" ht="19.149999999999999" customHeight="1" x14ac:dyDescent="0.25">
      <c r="U4856" s="4"/>
      <c r="W4856" s="1">
        <v>4850</v>
      </c>
      <c r="X4856" s="10" t="str">
        <f t="shared" si="78"/>
        <v>MWh</v>
      </c>
      <c r="Y4856" s="67"/>
      <c r="Z4856" s="68"/>
    </row>
    <row r="4857" spans="21:26" ht="19.149999999999999" customHeight="1" x14ac:dyDescent="0.25">
      <c r="U4857" s="4"/>
      <c r="W4857" s="1">
        <v>4851</v>
      </c>
      <c r="X4857" s="10" t="str">
        <f t="shared" si="78"/>
        <v>MWh</v>
      </c>
      <c r="Y4857" s="67"/>
      <c r="Z4857" s="68"/>
    </row>
    <row r="4858" spans="21:26" ht="19.149999999999999" customHeight="1" x14ac:dyDescent="0.25">
      <c r="U4858" s="4"/>
      <c r="W4858" s="1">
        <v>4852</v>
      </c>
      <c r="X4858" s="10" t="str">
        <f t="shared" si="78"/>
        <v>MWh</v>
      </c>
      <c r="Y4858" s="67"/>
      <c r="Z4858" s="68"/>
    </row>
    <row r="4859" spans="21:26" ht="19.149999999999999" customHeight="1" x14ac:dyDescent="0.25">
      <c r="U4859" s="4"/>
      <c r="W4859" s="1">
        <v>4853</v>
      </c>
      <c r="X4859" s="10" t="str">
        <f t="shared" si="78"/>
        <v>MWh</v>
      </c>
      <c r="Y4859" s="67"/>
      <c r="Z4859" s="68"/>
    </row>
    <row r="4860" spans="21:26" ht="19.149999999999999" customHeight="1" x14ac:dyDescent="0.25">
      <c r="U4860" s="4"/>
      <c r="W4860" s="1">
        <v>4854</v>
      </c>
      <c r="X4860" s="10" t="str">
        <f t="shared" si="78"/>
        <v>MWh</v>
      </c>
      <c r="Y4860" s="67"/>
      <c r="Z4860" s="68"/>
    </row>
    <row r="4861" spans="21:26" ht="19.149999999999999" customHeight="1" x14ac:dyDescent="0.25">
      <c r="U4861" s="4"/>
      <c r="W4861" s="1">
        <v>4855</v>
      </c>
      <c r="X4861" s="10" t="str">
        <f t="shared" si="78"/>
        <v>MWh</v>
      </c>
      <c r="Y4861" s="67"/>
      <c r="Z4861" s="68"/>
    </row>
    <row r="4862" spans="21:26" ht="19.149999999999999" customHeight="1" x14ac:dyDescent="0.25">
      <c r="U4862" s="4"/>
      <c r="W4862" s="1">
        <v>4856</v>
      </c>
      <c r="X4862" s="10" t="str">
        <f t="shared" si="78"/>
        <v>MWh</v>
      </c>
      <c r="Y4862" s="67"/>
      <c r="Z4862" s="68"/>
    </row>
    <row r="4863" spans="21:26" ht="19.149999999999999" customHeight="1" x14ac:dyDescent="0.25">
      <c r="U4863" s="4"/>
      <c r="W4863" s="1">
        <v>4857</v>
      </c>
      <c r="X4863" s="10" t="str">
        <f t="shared" si="78"/>
        <v>MWh</v>
      </c>
      <c r="Y4863" s="67"/>
      <c r="Z4863" s="68"/>
    </row>
    <row r="4864" spans="21:26" ht="19.149999999999999" customHeight="1" x14ac:dyDescent="0.25">
      <c r="U4864" s="4"/>
      <c r="W4864" s="1">
        <v>4858</v>
      </c>
      <c r="X4864" s="10" t="str">
        <f t="shared" si="78"/>
        <v>MWh</v>
      </c>
      <c r="Y4864" s="67"/>
      <c r="Z4864" s="68"/>
    </row>
    <row r="4865" spans="21:26" ht="19.149999999999999" customHeight="1" x14ac:dyDescent="0.25">
      <c r="U4865" s="4"/>
      <c r="W4865" s="1">
        <v>4859</v>
      </c>
      <c r="X4865" s="10" t="str">
        <f t="shared" si="78"/>
        <v>MWh</v>
      </c>
      <c r="Y4865" s="67"/>
      <c r="Z4865" s="68"/>
    </row>
    <row r="4866" spans="21:26" ht="19.149999999999999" customHeight="1" x14ac:dyDescent="0.25">
      <c r="U4866" s="4"/>
      <c r="W4866" s="1">
        <v>4860</v>
      </c>
      <c r="X4866" s="10" t="str">
        <f t="shared" si="78"/>
        <v>MWh</v>
      </c>
      <c r="Y4866" s="67"/>
      <c r="Z4866" s="68"/>
    </row>
    <row r="4867" spans="21:26" ht="19.149999999999999" customHeight="1" x14ac:dyDescent="0.25">
      <c r="U4867" s="4"/>
      <c r="W4867" s="1">
        <v>4861</v>
      </c>
      <c r="X4867" s="10" t="str">
        <f t="shared" si="78"/>
        <v>MWh</v>
      </c>
      <c r="Y4867" s="67"/>
      <c r="Z4867" s="68"/>
    </row>
    <row r="4868" spans="21:26" ht="19.149999999999999" customHeight="1" x14ac:dyDescent="0.25">
      <c r="U4868" s="4"/>
      <c r="W4868" s="1">
        <v>4862</v>
      </c>
      <c r="X4868" s="10" t="str">
        <f t="shared" si="78"/>
        <v>MWh</v>
      </c>
      <c r="Y4868" s="67"/>
      <c r="Z4868" s="68"/>
    </row>
    <row r="4869" spans="21:26" ht="19.149999999999999" customHeight="1" x14ac:dyDescent="0.25">
      <c r="U4869" s="4"/>
      <c r="W4869" s="1">
        <v>4863</v>
      </c>
      <c r="X4869" s="10" t="str">
        <f t="shared" si="78"/>
        <v>MWh</v>
      </c>
      <c r="Y4869" s="67"/>
      <c r="Z4869" s="68"/>
    </row>
    <row r="4870" spans="21:26" ht="19.149999999999999" customHeight="1" x14ac:dyDescent="0.25">
      <c r="U4870" s="4"/>
      <c r="W4870" s="1">
        <v>4864</v>
      </c>
      <c r="X4870" s="10" t="str">
        <f t="shared" si="78"/>
        <v>MWh</v>
      </c>
      <c r="Y4870" s="67"/>
      <c r="Z4870" s="68"/>
    </row>
    <row r="4871" spans="21:26" ht="19.149999999999999" customHeight="1" x14ac:dyDescent="0.25">
      <c r="U4871" s="4"/>
      <c r="W4871" s="1">
        <v>4865</v>
      </c>
      <c r="X4871" s="10" t="str">
        <f t="shared" si="78"/>
        <v>MWh</v>
      </c>
      <c r="Y4871" s="67"/>
      <c r="Z4871" s="68"/>
    </row>
    <row r="4872" spans="21:26" ht="19.149999999999999" customHeight="1" x14ac:dyDescent="0.25">
      <c r="U4872" s="4"/>
      <c r="W4872" s="1">
        <v>4866</v>
      </c>
      <c r="X4872" s="10" t="str">
        <f t="shared" ref="X4872:X4935" si="79">IF($X$5="In MWh","MWh","%")</f>
        <v>MWh</v>
      </c>
      <c r="Y4872" s="67"/>
      <c r="Z4872" s="68"/>
    </row>
    <row r="4873" spans="21:26" ht="19.149999999999999" customHeight="1" x14ac:dyDescent="0.25">
      <c r="U4873" s="4"/>
      <c r="W4873" s="1">
        <v>4867</v>
      </c>
      <c r="X4873" s="10" t="str">
        <f t="shared" si="79"/>
        <v>MWh</v>
      </c>
      <c r="Y4873" s="67"/>
      <c r="Z4873" s="68"/>
    </row>
    <row r="4874" spans="21:26" ht="19.149999999999999" customHeight="1" x14ac:dyDescent="0.25">
      <c r="U4874" s="4"/>
      <c r="W4874" s="1">
        <v>4868</v>
      </c>
      <c r="X4874" s="10" t="str">
        <f t="shared" si="79"/>
        <v>MWh</v>
      </c>
      <c r="Y4874" s="67"/>
      <c r="Z4874" s="68"/>
    </row>
    <row r="4875" spans="21:26" ht="19.149999999999999" customHeight="1" x14ac:dyDescent="0.25">
      <c r="U4875" s="4"/>
      <c r="W4875" s="1">
        <v>4869</v>
      </c>
      <c r="X4875" s="10" t="str">
        <f t="shared" si="79"/>
        <v>MWh</v>
      </c>
      <c r="Y4875" s="67"/>
      <c r="Z4875" s="68"/>
    </row>
    <row r="4876" spans="21:26" ht="19.149999999999999" customHeight="1" x14ac:dyDescent="0.25">
      <c r="U4876" s="4"/>
      <c r="W4876" s="1">
        <v>4870</v>
      </c>
      <c r="X4876" s="10" t="str">
        <f t="shared" si="79"/>
        <v>MWh</v>
      </c>
      <c r="Y4876" s="67"/>
      <c r="Z4876" s="68"/>
    </row>
    <row r="4877" spans="21:26" ht="19.149999999999999" customHeight="1" x14ac:dyDescent="0.25">
      <c r="U4877" s="4"/>
      <c r="W4877" s="1">
        <v>4871</v>
      </c>
      <c r="X4877" s="10" t="str">
        <f t="shared" si="79"/>
        <v>MWh</v>
      </c>
      <c r="Y4877" s="67"/>
      <c r="Z4877" s="68"/>
    </row>
    <row r="4878" spans="21:26" ht="19.149999999999999" customHeight="1" x14ac:dyDescent="0.25">
      <c r="U4878" s="4"/>
      <c r="W4878" s="1">
        <v>4872</v>
      </c>
      <c r="X4878" s="10" t="str">
        <f t="shared" si="79"/>
        <v>MWh</v>
      </c>
      <c r="Y4878" s="67"/>
      <c r="Z4878" s="68"/>
    </row>
    <row r="4879" spans="21:26" ht="19.149999999999999" customHeight="1" x14ac:dyDescent="0.25">
      <c r="U4879" s="4"/>
      <c r="W4879" s="1">
        <v>4873</v>
      </c>
      <c r="X4879" s="10" t="str">
        <f t="shared" si="79"/>
        <v>MWh</v>
      </c>
      <c r="Y4879" s="67"/>
      <c r="Z4879" s="68"/>
    </row>
    <row r="4880" spans="21:26" ht="19.149999999999999" customHeight="1" x14ac:dyDescent="0.25">
      <c r="U4880" s="4"/>
      <c r="W4880" s="1">
        <v>4874</v>
      </c>
      <c r="X4880" s="10" t="str">
        <f t="shared" si="79"/>
        <v>MWh</v>
      </c>
      <c r="Y4880" s="67"/>
      <c r="Z4880" s="68"/>
    </row>
    <row r="4881" spans="21:26" ht="19.149999999999999" customHeight="1" x14ac:dyDescent="0.25">
      <c r="U4881" s="4"/>
      <c r="W4881" s="1">
        <v>4875</v>
      </c>
      <c r="X4881" s="10" t="str">
        <f t="shared" si="79"/>
        <v>MWh</v>
      </c>
      <c r="Y4881" s="67"/>
      <c r="Z4881" s="68"/>
    </row>
    <row r="4882" spans="21:26" ht="19.149999999999999" customHeight="1" x14ac:dyDescent="0.25">
      <c r="U4882" s="4"/>
      <c r="W4882" s="1">
        <v>4876</v>
      </c>
      <c r="X4882" s="10" t="str">
        <f t="shared" si="79"/>
        <v>MWh</v>
      </c>
      <c r="Y4882" s="67"/>
      <c r="Z4882" s="68"/>
    </row>
    <row r="4883" spans="21:26" ht="19.149999999999999" customHeight="1" x14ac:dyDescent="0.25">
      <c r="U4883" s="4"/>
      <c r="W4883" s="1">
        <v>4877</v>
      </c>
      <c r="X4883" s="10" t="str">
        <f t="shared" si="79"/>
        <v>MWh</v>
      </c>
      <c r="Y4883" s="67"/>
      <c r="Z4883" s="68"/>
    </row>
    <row r="4884" spans="21:26" ht="19.149999999999999" customHeight="1" x14ac:dyDescent="0.25">
      <c r="U4884" s="4"/>
      <c r="W4884" s="1">
        <v>4878</v>
      </c>
      <c r="X4884" s="10" t="str">
        <f t="shared" si="79"/>
        <v>MWh</v>
      </c>
      <c r="Y4884" s="67"/>
      <c r="Z4884" s="68"/>
    </row>
    <row r="4885" spans="21:26" ht="19.149999999999999" customHeight="1" x14ac:dyDescent="0.25">
      <c r="U4885" s="4"/>
      <c r="W4885" s="1">
        <v>4879</v>
      </c>
      <c r="X4885" s="10" t="str">
        <f t="shared" si="79"/>
        <v>MWh</v>
      </c>
      <c r="Y4885" s="67"/>
      <c r="Z4885" s="68"/>
    </row>
    <row r="4886" spans="21:26" ht="19.149999999999999" customHeight="1" x14ac:dyDescent="0.25">
      <c r="U4886" s="4"/>
      <c r="W4886" s="1">
        <v>4880</v>
      </c>
      <c r="X4886" s="10" t="str">
        <f t="shared" si="79"/>
        <v>MWh</v>
      </c>
      <c r="Y4886" s="67"/>
      <c r="Z4886" s="68"/>
    </row>
    <row r="4887" spans="21:26" ht="19.149999999999999" customHeight="1" x14ac:dyDescent="0.25">
      <c r="U4887" s="4"/>
      <c r="W4887" s="1">
        <v>4881</v>
      </c>
      <c r="X4887" s="10" t="str">
        <f t="shared" si="79"/>
        <v>MWh</v>
      </c>
      <c r="Y4887" s="67"/>
      <c r="Z4887" s="68"/>
    </row>
    <row r="4888" spans="21:26" ht="19.149999999999999" customHeight="1" x14ac:dyDescent="0.25">
      <c r="U4888" s="4"/>
      <c r="W4888" s="1">
        <v>4882</v>
      </c>
      <c r="X4888" s="10" t="str">
        <f t="shared" si="79"/>
        <v>MWh</v>
      </c>
      <c r="Y4888" s="67"/>
      <c r="Z4888" s="68"/>
    </row>
    <row r="4889" spans="21:26" ht="19.149999999999999" customHeight="1" x14ac:dyDescent="0.25">
      <c r="U4889" s="4"/>
      <c r="W4889" s="1">
        <v>4883</v>
      </c>
      <c r="X4889" s="10" t="str">
        <f t="shared" si="79"/>
        <v>MWh</v>
      </c>
      <c r="Y4889" s="67"/>
      <c r="Z4889" s="68"/>
    </row>
    <row r="4890" spans="21:26" ht="19.149999999999999" customHeight="1" x14ac:dyDescent="0.25">
      <c r="U4890" s="4"/>
      <c r="W4890" s="1">
        <v>4884</v>
      </c>
      <c r="X4890" s="10" t="str">
        <f t="shared" si="79"/>
        <v>MWh</v>
      </c>
      <c r="Y4890" s="67"/>
      <c r="Z4890" s="68"/>
    </row>
    <row r="4891" spans="21:26" ht="19.149999999999999" customHeight="1" x14ac:dyDescent="0.25">
      <c r="U4891" s="4"/>
      <c r="W4891" s="1">
        <v>4885</v>
      </c>
      <c r="X4891" s="10" t="str">
        <f t="shared" si="79"/>
        <v>MWh</v>
      </c>
      <c r="Y4891" s="67"/>
      <c r="Z4891" s="68"/>
    </row>
    <row r="4892" spans="21:26" ht="19.149999999999999" customHeight="1" x14ac:dyDescent="0.25">
      <c r="U4892" s="4"/>
      <c r="W4892" s="1">
        <v>4886</v>
      </c>
      <c r="X4892" s="10" t="str">
        <f t="shared" si="79"/>
        <v>MWh</v>
      </c>
      <c r="Y4892" s="67"/>
      <c r="Z4892" s="68"/>
    </row>
    <row r="4893" spans="21:26" ht="19.149999999999999" customHeight="1" x14ac:dyDescent="0.25">
      <c r="U4893" s="4"/>
      <c r="W4893" s="1">
        <v>4887</v>
      </c>
      <c r="X4893" s="10" t="str">
        <f t="shared" si="79"/>
        <v>MWh</v>
      </c>
      <c r="Y4893" s="67"/>
      <c r="Z4893" s="68"/>
    </row>
    <row r="4894" spans="21:26" ht="19.149999999999999" customHeight="1" x14ac:dyDescent="0.25">
      <c r="U4894" s="4"/>
      <c r="W4894" s="1">
        <v>4888</v>
      </c>
      <c r="X4894" s="10" t="str">
        <f t="shared" si="79"/>
        <v>MWh</v>
      </c>
      <c r="Y4894" s="67"/>
      <c r="Z4894" s="68"/>
    </row>
    <row r="4895" spans="21:26" ht="19.149999999999999" customHeight="1" x14ac:dyDescent="0.25">
      <c r="U4895" s="4"/>
      <c r="W4895" s="1">
        <v>4889</v>
      </c>
      <c r="X4895" s="10" t="str">
        <f t="shared" si="79"/>
        <v>MWh</v>
      </c>
      <c r="Y4895" s="67"/>
      <c r="Z4895" s="68"/>
    </row>
    <row r="4896" spans="21:26" ht="19.149999999999999" customHeight="1" x14ac:dyDescent="0.25">
      <c r="U4896" s="4"/>
      <c r="W4896" s="1">
        <v>4890</v>
      </c>
      <c r="X4896" s="10" t="str">
        <f t="shared" si="79"/>
        <v>MWh</v>
      </c>
      <c r="Y4896" s="67"/>
      <c r="Z4896" s="68"/>
    </row>
    <row r="4897" spans="21:26" ht="19.149999999999999" customHeight="1" x14ac:dyDescent="0.25">
      <c r="U4897" s="4"/>
      <c r="W4897" s="1">
        <v>4891</v>
      </c>
      <c r="X4897" s="10" t="str">
        <f t="shared" si="79"/>
        <v>MWh</v>
      </c>
      <c r="Y4897" s="67"/>
      <c r="Z4897" s="68"/>
    </row>
    <row r="4898" spans="21:26" ht="19.149999999999999" customHeight="1" x14ac:dyDescent="0.25">
      <c r="U4898" s="4"/>
      <c r="W4898" s="1">
        <v>4892</v>
      </c>
      <c r="X4898" s="10" t="str">
        <f t="shared" si="79"/>
        <v>MWh</v>
      </c>
      <c r="Y4898" s="67"/>
      <c r="Z4898" s="68"/>
    </row>
    <row r="4899" spans="21:26" ht="19.149999999999999" customHeight="1" x14ac:dyDescent="0.25">
      <c r="U4899" s="4"/>
      <c r="W4899" s="1">
        <v>4893</v>
      </c>
      <c r="X4899" s="10" t="str">
        <f t="shared" si="79"/>
        <v>MWh</v>
      </c>
      <c r="Y4899" s="67"/>
      <c r="Z4899" s="68"/>
    </row>
    <row r="4900" spans="21:26" ht="19.149999999999999" customHeight="1" x14ac:dyDescent="0.25">
      <c r="U4900" s="4"/>
      <c r="W4900" s="1">
        <v>4894</v>
      </c>
      <c r="X4900" s="10" t="str">
        <f t="shared" si="79"/>
        <v>MWh</v>
      </c>
      <c r="Y4900" s="67"/>
      <c r="Z4900" s="68"/>
    </row>
    <row r="4901" spans="21:26" ht="19.149999999999999" customHeight="1" x14ac:dyDescent="0.25">
      <c r="U4901" s="4"/>
      <c r="W4901" s="1">
        <v>4895</v>
      </c>
      <c r="X4901" s="10" t="str">
        <f t="shared" si="79"/>
        <v>MWh</v>
      </c>
      <c r="Y4901" s="67"/>
      <c r="Z4901" s="68"/>
    </row>
    <row r="4902" spans="21:26" ht="19.149999999999999" customHeight="1" x14ac:dyDescent="0.25">
      <c r="U4902" s="4"/>
      <c r="W4902" s="1">
        <v>4896</v>
      </c>
      <c r="X4902" s="10" t="str">
        <f t="shared" si="79"/>
        <v>MWh</v>
      </c>
      <c r="Y4902" s="67"/>
      <c r="Z4902" s="68"/>
    </row>
    <row r="4903" spans="21:26" ht="19.149999999999999" customHeight="1" x14ac:dyDescent="0.25">
      <c r="U4903" s="4"/>
      <c r="W4903" s="1">
        <v>4897</v>
      </c>
      <c r="X4903" s="10" t="str">
        <f t="shared" si="79"/>
        <v>MWh</v>
      </c>
      <c r="Y4903" s="67"/>
      <c r="Z4903" s="68"/>
    </row>
    <row r="4904" spans="21:26" ht="19.149999999999999" customHeight="1" x14ac:dyDescent="0.25">
      <c r="U4904" s="4"/>
      <c r="W4904" s="1">
        <v>4898</v>
      </c>
      <c r="X4904" s="10" t="str">
        <f t="shared" si="79"/>
        <v>MWh</v>
      </c>
      <c r="Y4904" s="67"/>
      <c r="Z4904" s="68"/>
    </row>
    <row r="4905" spans="21:26" ht="19.149999999999999" customHeight="1" x14ac:dyDescent="0.25">
      <c r="U4905" s="4"/>
      <c r="W4905" s="1">
        <v>4899</v>
      </c>
      <c r="X4905" s="10" t="str">
        <f t="shared" si="79"/>
        <v>MWh</v>
      </c>
      <c r="Y4905" s="67"/>
      <c r="Z4905" s="68"/>
    </row>
    <row r="4906" spans="21:26" ht="19.149999999999999" customHeight="1" x14ac:dyDescent="0.25">
      <c r="U4906" s="4"/>
      <c r="W4906" s="1">
        <v>4900</v>
      </c>
      <c r="X4906" s="10" t="str">
        <f t="shared" si="79"/>
        <v>MWh</v>
      </c>
      <c r="Y4906" s="67"/>
      <c r="Z4906" s="68"/>
    </row>
    <row r="4907" spans="21:26" ht="19.149999999999999" customHeight="1" x14ac:dyDescent="0.25">
      <c r="U4907" s="4"/>
      <c r="W4907" s="1">
        <v>4901</v>
      </c>
      <c r="X4907" s="10" t="str">
        <f t="shared" si="79"/>
        <v>MWh</v>
      </c>
      <c r="Y4907" s="67"/>
      <c r="Z4907" s="68"/>
    </row>
    <row r="4908" spans="21:26" ht="19.149999999999999" customHeight="1" x14ac:dyDescent="0.25">
      <c r="U4908" s="4"/>
      <c r="W4908" s="1">
        <v>4902</v>
      </c>
      <c r="X4908" s="10" t="str">
        <f t="shared" si="79"/>
        <v>MWh</v>
      </c>
      <c r="Y4908" s="67"/>
      <c r="Z4908" s="68"/>
    </row>
    <row r="4909" spans="21:26" ht="19.149999999999999" customHeight="1" x14ac:dyDescent="0.25">
      <c r="U4909" s="4"/>
      <c r="W4909" s="1">
        <v>4903</v>
      </c>
      <c r="X4909" s="10" t="str">
        <f t="shared" si="79"/>
        <v>MWh</v>
      </c>
      <c r="Y4909" s="67"/>
      <c r="Z4909" s="68"/>
    </row>
    <row r="4910" spans="21:26" ht="19.149999999999999" customHeight="1" x14ac:dyDescent="0.25">
      <c r="U4910" s="4"/>
      <c r="W4910" s="1">
        <v>4904</v>
      </c>
      <c r="X4910" s="10" t="str">
        <f t="shared" si="79"/>
        <v>MWh</v>
      </c>
      <c r="Y4910" s="67"/>
      <c r="Z4910" s="68"/>
    </row>
    <row r="4911" spans="21:26" ht="19.149999999999999" customHeight="1" x14ac:dyDescent="0.25">
      <c r="U4911" s="4"/>
      <c r="W4911" s="1">
        <v>4905</v>
      </c>
      <c r="X4911" s="10" t="str">
        <f t="shared" si="79"/>
        <v>MWh</v>
      </c>
      <c r="Y4911" s="67"/>
      <c r="Z4911" s="68"/>
    </row>
    <row r="4912" spans="21:26" ht="19.149999999999999" customHeight="1" x14ac:dyDescent="0.25">
      <c r="U4912" s="4"/>
      <c r="W4912" s="1">
        <v>4906</v>
      </c>
      <c r="X4912" s="10" t="str">
        <f t="shared" si="79"/>
        <v>MWh</v>
      </c>
      <c r="Y4912" s="67"/>
      <c r="Z4912" s="68"/>
    </row>
    <row r="4913" spans="21:26" ht="19.149999999999999" customHeight="1" x14ac:dyDescent="0.25">
      <c r="U4913" s="4"/>
      <c r="W4913" s="1">
        <v>4907</v>
      </c>
      <c r="X4913" s="10" t="str">
        <f t="shared" si="79"/>
        <v>MWh</v>
      </c>
      <c r="Y4913" s="67"/>
      <c r="Z4913" s="68"/>
    </row>
    <row r="4914" spans="21:26" ht="19.149999999999999" customHeight="1" x14ac:dyDescent="0.25">
      <c r="U4914" s="4"/>
      <c r="W4914" s="1">
        <v>4908</v>
      </c>
      <c r="X4914" s="10" t="str">
        <f t="shared" si="79"/>
        <v>MWh</v>
      </c>
      <c r="Y4914" s="67"/>
      <c r="Z4914" s="68"/>
    </row>
    <row r="4915" spans="21:26" ht="19.149999999999999" customHeight="1" x14ac:dyDescent="0.25">
      <c r="U4915" s="4"/>
      <c r="W4915" s="1">
        <v>4909</v>
      </c>
      <c r="X4915" s="10" t="str">
        <f t="shared" si="79"/>
        <v>MWh</v>
      </c>
      <c r="Y4915" s="67"/>
      <c r="Z4915" s="68"/>
    </row>
    <row r="4916" spans="21:26" ht="19.149999999999999" customHeight="1" x14ac:dyDescent="0.25">
      <c r="U4916" s="4"/>
      <c r="W4916" s="1">
        <v>4910</v>
      </c>
      <c r="X4916" s="10" t="str">
        <f t="shared" si="79"/>
        <v>MWh</v>
      </c>
      <c r="Y4916" s="67"/>
      <c r="Z4916" s="68"/>
    </row>
    <row r="4917" spans="21:26" ht="19.149999999999999" customHeight="1" x14ac:dyDescent="0.25">
      <c r="U4917" s="4"/>
      <c r="W4917" s="1">
        <v>4911</v>
      </c>
      <c r="X4917" s="10" t="str">
        <f t="shared" si="79"/>
        <v>MWh</v>
      </c>
      <c r="Y4917" s="67"/>
      <c r="Z4917" s="68"/>
    </row>
    <row r="4918" spans="21:26" ht="19.149999999999999" customHeight="1" x14ac:dyDescent="0.25">
      <c r="U4918" s="4"/>
      <c r="W4918" s="1">
        <v>4912</v>
      </c>
      <c r="X4918" s="10" t="str">
        <f t="shared" si="79"/>
        <v>MWh</v>
      </c>
      <c r="Y4918" s="67"/>
      <c r="Z4918" s="68"/>
    </row>
    <row r="4919" spans="21:26" ht="19.149999999999999" customHeight="1" x14ac:dyDescent="0.25">
      <c r="U4919" s="4"/>
      <c r="W4919" s="1">
        <v>4913</v>
      </c>
      <c r="X4919" s="10" t="str">
        <f t="shared" si="79"/>
        <v>MWh</v>
      </c>
      <c r="Y4919" s="67"/>
      <c r="Z4919" s="68"/>
    </row>
    <row r="4920" spans="21:26" ht="19.149999999999999" customHeight="1" x14ac:dyDescent="0.25">
      <c r="U4920" s="4"/>
      <c r="W4920" s="1">
        <v>4914</v>
      </c>
      <c r="X4920" s="10" t="str">
        <f t="shared" si="79"/>
        <v>MWh</v>
      </c>
      <c r="Y4920" s="67"/>
      <c r="Z4920" s="68"/>
    </row>
    <row r="4921" spans="21:26" ht="19.149999999999999" customHeight="1" x14ac:dyDescent="0.25">
      <c r="U4921" s="4"/>
      <c r="W4921" s="1">
        <v>4915</v>
      </c>
      <c r="X4921" s="10" t="str">
        <f t="shared" si="79"/>
        <v>MWh</v>
      </c>
      <c r="Y4921" s="67"/>
      <c r="Z4921" s="68"/>
    </row>
    <row r="4922" spans="21:26" ht="19.149999999999999" customHeight="1" x14ac:dyDescent="0.25">
      <c r="U4922" s="4"/>
      <c r="W4922" s="1">
        <v>4916</v>
      </c>
      <c r="X4922" s="10" t="str">
        <f t="shared" si="79"/>
        <v>MWh</v>
      </c>
      <c r="Y4922" s="67"/>
      <c r="Z4922" s="68"/>
    </row>
    <row r="4923" spans="21:26" ht="19.149999999999999" customHeight="1" x14ac:dyDescent="0.25">
      <c r="U4923" s="4"/>
      <c r="W4923" s="1">
        <v>4917</v>
      </c>
      <c r="X4923" s="10" t="str">
        <f t="shared" si="79"/>
        <v>MWh</v>
      </c>
      <c r="Y4923" s="67"/>
      <c r="Z4923" s="68"/>
    </row>
    <row r="4924" spans="21:26" ht="19.149999999999999" customHeight="1" x14ac:dyDescent="0.25">
      <c r="U4924" s="4"/>
      <c r="W4924" s="1">
        <v>4918</v>
      </c>
      <c r="X4924" s="10" t="str">
        <f t="shared" si="79"/>
        <v>MWh</v>
      </c>
      <c r="Y4924" s="67"/>
      <c r="Z4924" s="68"/>
    </row>
    <row r="4925" spans="21:26" ht="19.149999999999999" customHeight="1" x14ac:dyDescent="0.25">
      <c r="U4925" s="4"/>
      <c r="W4925" s="1">
        <v>4919</v>
      </c>
      <c r="X4925" s="10" t="str">
        <f t="shared" si="79"/>
        <v>MWh</v>
      </c>
      <c r="Y4925" s="67"/>
      <c r="Z4925" s="68"/>
    </row>
    <row r="4926" spans="21:26" ht="19.149999999999999" customHeight="1" x14ac:dyDescent="0.25">
      <c r="U4926" s="4"/>
      <c r="W4926" s="1">
        <v>4920</v>
      </c>
      <c r="X4926" s="10" t="str">
        <f t="shared" si="79"/>
        <v>MWh</v>
      </c>
      <c r="Y4926" s="67"/>
      <c r="Z4926" s="68"/>
    </row>
    <row r="4927" spans="21:26" ht="19.149999999999999" customHeight="1" x14ac:dyDescent="0.25">
      <c r="U4927" s="4"/>
      <c r="W4927" s="1">
        <v>4921</v>
      </c>
      <c r="X4927" s="10" t="str">
        <f t="shared" si="79"/>
        <v>MWh</v>
      </c>
      <c r="Y4927" s="67"/>
      <c r="Z4927" s="68"/>
    </row>
    <row r="4928" spans="21:26" ht="19.149999999999999" customHeight="1" x14ac:dyDescent="0.25">
      <c r="U4928" s="4"/>
      <c r="W4928" s="1">
        <v>4922</v>
      </c>
      <c r="X4928" s="10" t="str">
        <f t="shared" si="79"/>
        <v>MWh</v>
      </c>
      <c r="Y4928" s="67"/>
      <c r="Z4928" s="68"/>
    </row>
    <row r="4929" spans="21:26" ht="19.149999999999999" customHeight="1" x14ac:dyDescent="0.25">
      <c r="U4929" s="4"/>
      <c r="W4929" s="1">
        <v>4923</v>
      </c>
      <c r="X4929" s="10" t="str">
        <f t="shared" si="79"/>
        <v>MWh</v>
      </c>
      <c r="Y4929" s="67"/>
      <c r="Z4929" s="68"/>
    </row>
    <row r="4930" spans="21:26" ht="19.149999999999999" customHeight="1" x14ac:dyDescent="0.25">
      <c r="U4930" s="4"/>
      <c r="W4930" s="1">
        <v>4924</v>
      </c>
      <c r="X4930" s="10" t="str">
        <f t="shared" si="79"/>
        <v>MWh</v>
      </c>
      <c r="Y4930" s="67"/>
      <c r="Z4930" s="68"/>
    </row>
    <row r="4931" spans="21:26" ht="19.149999999999999" customHeight="1" x14ac:dyDescent="0.25">
      <c r="U4931" s="4"/>
      <c r="W4931" s="1">
        <v>4925</v>
      </c>
      <c r="X4931" s="10" t="str">
        <f t="shared" si="79"/>
        <v>MWh</v>
      </c>
      <c r="Y4931" s="67"/>
      <c r="Z4931" s="68"/>
    </row>
    <row r="4932" spans="21:26" ht="19.149999999999999" customHeight="1" x14ac:dyDescent="0.25">
      <c r="U4932" s="4"/>
      <c r="W4932" s="1">
        <v>4926</v>
      </c>
      <c r="X4932" s="10" t="str">
        <f t="shared" si="79"/>
        <v>MWh</v>
      </c>
      <c r="Y4932" s="67"/>
      <c r="Z4932" s="68"/>
    </row>
    <row r="4933" spans="21:26" ht="19.149999999999999" customHeight="1" x14ac:dyDescent="0.25">
      <c r="U4933" s="4"/>
      <c r="W4933" s="1">
        <v>4927</v>
      </c>
      <c r="X4933" s="10" t="str">
        <f t="shared" si="79"/>
        <v>MWh</v>
      </c>
      <c r="Y4933" s="67"/>
      <c r="Z4933" s="68"/>
    </row>
    <row r="4934" spans="21:26" ht="19.149999999999999" customHeight="1" x14ac:dyDescent="0.25">
      <c r="U4934" s="4"/>
      <c r="W4934" s="1">
        <v>4928</v>
      </c>
      <c r="X4934" s="10" t="str">
        <f t="shared" si="79"/>
        <v>MWh</v>
      </c>
      <c r="Y4934" s="67"/>
      <c r="Z4934" s="68"/>
    </row>
    <row r="4935" spans="21:26" ht="19.149999999999999" customHeight="1" x14ac:dyDescent="0.25">
      <c r="U4935" s="4"/>
      <c r="W4935" s="1">
        <v>4929</v>
      </c>
      <c r="X4935" s="10" t="str">
        <f t="shared" si="79"/>
        <v>MWh</v>
      </c>
      <c r="Y4935" s="67"/>
      <c r="Z4935" s="68"/>
    </row>
    <row r="4936" spans="21:26" ht="19.149999999999999" customHeight="1" x14ac:dyDescent="0.25">
      <c r="U4936" s="4"/>
      <c r="W4936" s="1">
        <v>4930</v>
      </c>
      <c r="X4936" s="10" t="str">
        <f t="shared" ref="X4936:X4999" si="80">IF($X$5="In MWh","MWh","%")</f>
        <v>MWh</v>
      </c>
      <c r="Y4936" s="67"/>
      <c r="Z4936" s="68"/>
    </row>
    <row r="4937" spans="21:26" ht="19.149999999999999" customHeight="1" x14ac:dyDescent="0.25">
      <c r="U4937" s="4"/>
      <c r="W4937" s="1">
        <v>4931</v>
      </c>
      <c r="X4937" s="10" t="str">
        <f t="shared" si="80"/>
        <v>MWh</v>
      </c>
      <c r="Y4937" s="67"/>
      <c r="Z4937" s="68"/>
    </row>
    <row r="4938" spans="21:26" ht="19.149999999999999" customHeight="1" x14ac:dyDescent="0.25">
      <c r="U4938" s="4"/>
      <c r="W4938" s="1">
        <v>4932</v>
      </c>
      <c r="X4938" s="10" t="str">
        <f t="shared" si="80"/>
        <v>MWh</v>
      </c>
      <c r="Y4938" s="67"/>
      <c r="Z4938" s="68"/>
    </row>
    <row r="4939" spans="21:26" ht="19.149999999999999" customHeight="1" x14ac:dyDescent="0.25">
      <c r="U4939" s="4"/>
      <c r="W4939" s="1">
        <v>4933</v>
      </c>
      <c r="X4939" s="10" t="str">
        <f t="shared" si="80"/>
        <v>MWh</v>
      </c>
      <c r="Y4939" s="67"/>
      <c r="Z4939" s="68"/>
    </row>
    <row r="4940" spans="21:26" ht="19.149999999999999" customHeight="1" x14ac:dyDescent="0.25">
      <c r="U4940" s="4"/>
      <c r="W4940" s="1">
        <v>4934</v>
      </c>
      <c r="X4940" s="10" t="str">
        <f t="shared" si="80"/>
        <v>MWh</v>
      </c>
      <c r="Y4940" s="67"/>
      <c r="Z4940" s="68"/>
    </row>
    <row r="4941" spans="21:26" ht="19.149999999999999" customHeight="1" x14ac:dyDescent="0.25">
      <c r="U4941" s="4"/>
      <c r="W4941" s="1">
        <v>4935</v>
      </c>
      <c r="X4941" s="10" t="str">
        <f t="shared" si="80"/>
        <v>MWh</v>
      </c>
      <c r="Y4941" s="67"/>
      <c r="Z4941" s="68"/>
    </row>
    <row r="4942" spans="21:26" ht="19.149999999999999" customHeight="1" x14ac:dyDescent="0.25">
      <c r="U4942" s="4"/>
      <c r="W4942" s="1">
        <v>4936</v>
      </c>
      <c r="X4942" s="10" t="str">
        <f t="shared" si="80"/>
        <v>MWh</v>
      </c>
      <c r="Y4942" s="67"/>
      <c r="Z4942" s="68"/>
    </row>
    <row r="4943" spans="21:26" ht="19.149999999999999" customHeight="1" x14ac:dyDescent="0.25">
      <c r="U4943" s="4"/>
      <c r="W4943" s="1">
        <v>4937</v>
      </c>
      <c r="X4943" s="10" t="str">
        <f t="shared" si="80"/>
        <v>MWh</v>
      </c>
      <c r="Y4943" s="67"/>
      <c r="Z4943" s="68"/>
    </row>
    <row r="4944" spans="21:26" ht="19.149999999999999" customHeight="1" x14ac:dyDescent="0.25">
      <c r="U4944" s="4"/>
      <c r="W4944" s="1">
        <v>4938</v>
      </c>
      <c r="X4944" s="10" t="str">
        <f t="shared" si="80"/>
        <v>MWh</v>
      </c>
      <c r="Y4944" s="67"/>
      <c r="Z4944" s="68"/>
    </row>
    <row r="4945" spans="21:26" ht="19.149999999999999" customHeight="1" x14ac:dyDescent="0.25">
      <c r="U4945" s="4"/>
      <c r="W4945" s="1">
        <v>4939</v>
      </c>
      <c r="X4945" s="10" t="str">
        <f t="shared" si="80"/>
        <v>MWh</v>
      </c>
      <c r="Y4945" s="67"/>
      <c r="Z4945" s="68"/>
    </row>
    <row r="4946" spans="21:26" ht="19.149999999999999" customHeight="1" x14ac:dyDescent="0.25">
      <c r="U4946" s="4"/>
      <c r="W4946" s="1">
        <v>4940</v>
      </c>
      <c r="X4946" s="10" t="str">
        <f t="shared" si="80"/>
        <v>MWh</v>
      </c>
      <c r="Y4946" s="67"/>
      <c r="Z4946" s="68"/>
    </row>
    <row r="4947" spans="21:26" ht="19.149999999999999" customHeight="1" x14ac:dyDescent="0.25">
      <c r="U4947" s="4"/>
      <c r="W4947" s="1">
        <v>4941</v>
      </c>
      <c r="X4947" s="10" t="str">
        <f t="shared" si="80"/>
        <v>MWh</v>
      </c>
      <c r="Y4947" s="67"/>
      <c r="Z4947" s="68"/>
    </row>
    <row r="4948" spans="21:26" ht="19.149999999999999" customHeight="1" x14ac:dyDescent="0.25">
      <c r="U4948" s="4"/>
      <c r="W4948" s="1">
        <v>4942</v>
      </c>
      <c r="X4948" s="10" t="str">
        <f t="shared" si="80"/>
        <v>MWh</v>
      </c>
      <c r="Y4948" s="67"/>
      <c r="Z4948" s="68"/>
    </row>
    <row r="4949" spans="21:26" ht="19.149999999999999" customHeight="1" x14ac:dyDescent="0.25">
      <c r="U4949" s="4"/>
      <c r="W4949" s="1">
        <v>4943</v>
      </c>
      <c r="X4949" s="10" t="str">
        <f t="shared" si="80"/>
        <v>MWh</v>
      </c>
      <c r="Y4949" s="67"/>
      <c r="Z4949" s="68"/>
    </row>
    <row r="4950" spans="21:26" ht="19.149999999999999" customHeight="1" x14ac:dyDescent="0.25">
      <c r="U4950" s="4"/>
      <c r="W4950" s="1">
        <v>4944</v>
      </c>
      <c r="X4950" s="10" t="str">
        <f t="shared" si="80"/>
        <v>MWh</v>
      </c>
      <c r="Y4950" s="67"/>
      <c r="Z4950" s="68"/>
    </row>
    <row r="4951" spans="21:26" ht="19.149999999999999" customHeight="1" x14ac:dyDescent="0.25">
      <c r="U4951" s="4"/>
      <c r="W4951" s="1">
        <v>4945</v>
      </c>
      <c r="X4951" s="10" t="str">
        <f t="shared" si="80"/>
        <v>MWh</v>
      </c>
      <c r="Y4951" s="67"/>
      <c r="Z4951" s="68"/>
    </row>
    <row r="4952" spans="21:26" ht="19.149999999999999" customHeight="1" x14ac:dyDescent="0.25">
      <c r="U4952" s="4"/>
      <c r="W4952" s="1">
        <v>4946</v>
      </c>
      <c r="X4952" s="10" t="str">
        <f t="shared" si="80"/>
        <v>MWh</v>
      </c>
      <c r="Y4952" s="67"/>
      <c r="Z4952" s="68"/>
    </row>
    <row r="4953" spans="21:26" ht="19.149999999999999" customHeight="1" x14ac:dyDescent="0.25">
      <c r="U4953" s="4"/>
      <c r="W4953" s="1">
        <v>4947</v>
      </c>
      <c r="X4953" s="10" t="str">
        <f t="shared" si="80"/>
        <v>MWh</v>
      </c>
      <c r="Y4953" s="67"/>
      <c r="Z4953" s="68"/>
    </row>
    <row r="4954" spans="21:26" ht="19.149999999999999" customHeight="1" x14ac:dyDescent="0.25">
      <c r="U4954" s="4"/>
      <c r="W4954" s="1">
        <v>4948</v>
      </c>
      <c r="X4954" s="10" t="str">
        <f t="shared" si="80"/>
        <v>MWh</v>
      </c>
      <c r="Y4954" s="67"/>
      <c r="Z4954" s="68"/>
    </row>
    <row r="4955" spans="21:26" ht="19.149999999999999" customHeight="1" x14ac:dyDescent="0.25">
      <c r="U4955" s="4"/>
      <c r="W4955" s="1">
        <v>4949</v>
      </c>
      <c r="X4955" s="10" t="str">
        <f t="shared" si="80"/>
        <v>MWh</v>
      </c>
      <c r="Y4955" s="67"/>
      <c r="Z4955" s="68"/>
    </row>
    <row r="4956" spans="21:26" ht="19.149999999999999" customHeight="1" x14ac:dyDescent="0.25">
      <c r="U4956" s="4"/>
      <c r="W4956" s="1">
        <v>4950</v>
      </c>
      <c r="X4956" s="10" t="str">
        <f t="shared" si="80"/>
        <v>MWh</v>
      </c>
      <c r="Y4956" s="67"/>
      <c r="Z4956" s="68"/>
    </row>
    <row r="4957" spans="21:26" ht="19.149999999999999" customHeight="1" x14ac:dyDescent="0.25">
      <c r="U4957" s="4"/>
      <c r="W4957" s="1">
        <v>4951</v>
      </c>
      <c r="X4957" s="10" t="str">
        <f t="shared" si="80"/>
        <v>MWh</v>
      </c>
      <c r="Y4957" s="67"/>
      <c r="Z4957" s="68"/>
    </row>
    <row r="4958" spans="21:26" ht="19.149999999999999" customHeight="1" x14ac:dyDescent="0.25">
      <c r="U4958" s="4"/>
      <c r="W4958" s="1">
        <v>4952</v>
      </c>
      <c r="X4958" s="10" t="str">
        <f t="shared" si="80"/>
        <v>MWh</v>
      </c>
      <c r="Y4958" s="67"/>
      <c r="Z4958" s="68"/>
    </row>
    <row r="4959" spans="21:26" ht="19.149999999999999" customHeight="1" x14ac:dyDescent="0.25">
      <c r="U4959" s="4"/>
      <c r="W4959" s="1">
        <v>4953</v>
      </c>
      <c r="X4959" s="10" t="str">
        <f t="shared" si="80"/>
        <v>MWh</v>
      </c>
      <c r="Y4959" s="67"/>
      <c r="Z4959" s="68"/>
    </row>
    <row r="4960" spans="21:26" ht="19.149999999999999" customHeight="1" x14ac:dyDescent="0.25">
      <c r="U4960" s="4"/>
      <c r="W4960" s="1">
        <v>4954</v>
      </c>
      <c r="X4960" s="10" t="str">
        <f t="shared" si="80"/>
        <v>MWh</v>
      </c>
      <c r="Y4960" s="67"/>
      <c r="Z4960" s="68"/>
    </row>
    <row r="4961" spans="21:26" ht="19.149999999999999" customHeight="1" x14ac:dyDescent="0.25">
      <c r="U4961" s="4"/>
      <c r="W4961" s="1">
        <v>4955</v>
      </c>
      <c r="X4961" s="10" t="str">
        <f t="shared" si="80"/>
        <v>MWh</v>
      </c>
      <c r="Y4961" s="67"/>
      <c r="Z4961" s="68"/>
    </row>
    <row r="4962" spans="21:26" ht="19.149999999999999" customHeight="1" x14ac:dyDescent="0.25">
      <c r="U4962" s="4"/>
      <c r="W4962" s="1">
        <v>4956</v>
      </c>
      <c r="X4962" s="10" t="str">
        <f t="shared" si="80"/>
        <v>MWh</v>
      </c>
      <c r="Y4962" s="67"/>
      <c r="Z4962" s="68"/>
    </row>
    <row r="4963" spans="21:26" ht="19.149999999999999" customHeight="1" x14ac:dyDescent="0.25">
      <c r="U4963" s="4"/>
      <c r="W4963" s="1">
        <v>4957</v>
      </c>
      <c r="X4963" s="10" t="str">
        <f t="shared" si="80"/>
        <v>MWh</v>
      </c>
      <c r="Y4963" s="67"/>
      <c r="Z4963" s="68"/>
    </row>
    <row r="4964" spans="21:26" ht="19.149999999999999" customHeight="1" x14ac:dyDescent="0.25">
      <c r="U4964" s="4"/>
      <c r="W4964" s="1">
        <v>4958</v>
      </c>
      <c r="X4964" s="10" t="str">
        <f t="shared" si="80"/>
        <v>MWh</v>
      </c>
      <c r="Y4964" s="67"/>
      <c r="Z4964" s="68"/>
    </row>
    <row r="4965" spans="21:26" ht="19.149999999999999" customHeight="1" x14ac:dyDescent="0.25">
      <c r="U4965" s="4"/>
      <c r="W4965" s="1">
        <v>4959</v>
      </c>
      <c r="X4965" s="10" t="str">
        <f t="shared" si="80"/>
        <v>MWh</v>
      </c>
      <c r="Y4965" s="67"/>
      <c r="Z4965" s="68"/>
    </row>
    <row r="4966" spans="21:26" ht="19.149999999999999" customHeight="1" x14ac:dyDescent="0.25">
      <c r="U4966" s="4"/>
      <c r="W4966" s="1">
        <v>4960</v>
      </c>
      <c r="X4966" s="10" t="str">
        <f t="shared" si="80"/>
        <v>MWh</v>
      </c>
      <c r="Y4966" s="67"/>
      <c r="Z4966" s="68"/>
    </row>
    <row r="4967" spans="21:26" ht="19.149999999999999" customHeight="1" x14ac:dyDescent="0.25">
      <c r="U4967" s="4"/>
      <c r="W4967" s="1">
        <v>4961</v>
      </c>
      <c r="X4967" s="10" t="str">
        <f t="shared" si="80"/>
        <v>MWh</v>
      </c>
      <c r="Y4967" s="67"/>
      <c r="Z4967" s="68"/>
    </row>
    <row r="4968" spans="21:26" ht="19.149999999999999" customHeight="1" x14ac:dyDescent="0.25">
      <c r="U4968" s="4"/>
      <c r="W4968" s="1">
        <v>4962</v>
      </c>
      <c r="X4968" s="10" t="str">
        <f t="shared" si="80"/>
        <v>MWh</v>
      </c>
      <c r="Y4968" s="67"/>
      <c r="Z4968" s="68"/>
    </row>
    <row r="4969" spans="21:26" ht="19.149999999999999" customHeight="1" x14ac:dyDescent="0.25">
      <c r="U4969" s="4"/>
      <c r="W4969" s="1">
        <v>4963</v>
      </c>
      <c r="X4969" s="10" t="str">
        <f t="shared" si="80"/>
        <v>MWh</v>
      </c>
      <c r="Y4969" s="67"/>
      <c r="Z4969" s="68"/>
    </row>
    <row r="4970" spans="21:26" ht="19.149999999999999" customHeight="1" x14ac:dyDescent="0.25">
      <c r="U4970" s="4"/>
      <c r="W4970" s="1">
        <v>4964</v>
      </c>
      <c r="X4970" s="10" t="str">
        <f t="shared" si="80"/>
        <v>MWh</v>
      </c>
      <c r="Y4970" s="67"/>
      <c r="Z4970" s="68"/>
    </row>
    <row r="4971" spans="21:26" ht="19.149999999999999" customHeight="1" x14ac:dyDescent="0.25">
      <c r="U4971" s="4"/>
      <c r="W4971" s="1">
        <v>4965</v>
      </c>
      <c r="X4971" s="10" t="str">
        <f t="shared" si="80"/>
        <v>MWh</v>
      </c>
      <c r="Y4971" s="67"/>
      <c r="Z4971" s="68"/>
    </row>
    <row r="4972" spans="21:26" ht="19.149999999999999" customHeight="1" x14ac:dyDescent="0.25">
      <c r="U4972" s="4"/>
      <c r="W4972" s="1">
        <v>4966</v>
      </c>
      <c r="X4972" s="10" t="str">
        <f t="shared" si="80"/>
        <v>MWh</v>
      </c>
      <c r="Y4972" s="67"/>
      <c r="Z4972" s="68"/>
    </row>
    <row r="4973" spans="21:26" ht="19.149999999999999" customHeight="1" x14ac:dyDescent="0.25">
      <c r="U4973" s="4"/>
      <c r="W4973" s="1">
        <v>4967</v>
      </c>
      <c r="X4973" s="10" t="str">
        <f t="shared" si="80"/>
        <v>MWh</v>
      </c>
      <c r="Y4973" s="67"/>
      <c r="Z4973" s="68"/>
    </row>
    <row r="4974" spans="21:26" ht="19.149999999999999" customHeight="1" x14ac:dyDescent="0.25">
      <c r="U4974" s="4"/>
      <c r="W4974" s="1">
        <v>4968</v>
      </c>
      <c r="X4974" s="10" t="str">
        <f t="shared" si="80"/>
        <v>MWh</v>
      </c>
      <c r="Y4974" s="67"/>
      <c r="Z4974" s="68"/>
    </row>
    <row r="4975" spans="21:26" ht="19.149999999999999" customHeight="1" x14ac:dyDescent="0.25">
      <c r="U4975" s="4"/>
      <c r="W4975" s="1">
        <v>4969</v>
      </c>
      <c r="X4975" s="10" t="str">
        <f t="shared" si="80"/>
        <v>MWh</v>
      </c>
      <c r="Y4975" s="67"/>
      <c r="Z4975" s="68"/>
    </row>
    <row r="4976" spans="21:26" ht="19.149999999999999" customHeight="1" x14ac:dyDescent="0.25">
      <c r="U4976" s="4"/>
      <c r="W4976" s="1">
        <v>4970</v>
      </c>
      <c r="X4976" s="10" t="str">
        <f t="shared" si="80"/>
        <v>MWh</v>
      </c>
      <c r="Y4976" s="67"/>
      <c r="Z4976" s="68"/>
    </row>
    <row r="4977" spans="21:26" ht="19.149999999999999" customHeight="1" x14ac:dyDescent="0.25">
      <c r="U4977" s="4"/>
      <c r="W4977" s="1">
        <v>4971</v>
      </c>
      <c r="X4977" s="10" t="str">
        <f t="shared" si="80"/>
        <v>MWh</v>
      </c>
      <c r="Y4977" s="67"/>
      <c r="Z4977" s="68"/>
    </row>
    <row r="4978" spans="21:26" ht="19.149999999999999" customHeight="1" x14ac:dyDescent="0.25">
      <c r="U4978" s="4"/>
      <c r="W4978" s="1">
        <v>4972</v>
      </c>
      <c r="X4978" s="10" t="str">
        <f t="shared" si="80"/>
        <v>MWh</v>
      </c>
      <c r="Y4978" s="67"/>
      <c r="Z4978" s="68"/>
    </row>
    <row r="4979" spans="21:26" ht="19.149999999999999" customHeight="1" x14ac:dyDescent="0.25">
      <c r="U4979" s="4"/>
      <c r="W4979" s="1">
        <v>4973</v>
      </c>
      <c r="X4979" s="10" t="str">
        <f t="shared" si="80"/>
        <v>MWh</v>
      </c>
      <c r="Y4979" s="67"/>
      <c r="Z4979" s="68"/>
    </row>
    <row r="4980" spans="21:26" ht="19.149999999999999" customHeight="1" x14ac:dyDescent="0.25">
      <c r="U4980" s="4"/>
      <c r="W4980" s="1">
        <v>4974</v>
      </c>
      <c r="X4980" s="10" t="str">
        <f t="shared" si="80"/>
        <v>MWh</v>
      </c>
      <c r="Y4980" s="67"/>
      <c r="Z4980" s="68"/>
    </row>
    <row r="4981" spans="21:26" ht="19.149999999999999" customHeight="1" x14ac:dyDescent="0.25">
      <c r="U4981" s="4"/>
      <c r="W4981" s="1">
        <v>4975</v>
      </c>
      <c r="X4981" s="10" t="str">
        <f t="shared" si="80"/>
        <v>MWh</v>
      </c>
      <c r="Y4981" s="67"/>
      <c r="Z4981" s="68"/>
    </row>
    <row r="4982" spans="21:26" ht="19.149999999999999" customHeight="1" x14ac:dyDescent="0.25">
      <c r="U4982" s="4"/>
      <c r="W4982" s="1">
        <v>4976</v>
      </c>
      <c r="X4982" s="10" t="str">
        <f t="shared" si="80"/>
        <v>MWh</v>
      </c>
      <c r="Y4982" s="67"/>
      <c r="Z4982" s="68"/>
    </row>
    <row r="4983" spans="21:26" ht="19.149999999999999" customHeight="1" x14ac:dyDescent="0.25">
      <c r="U4983" s="4"/>
      <c r="W4983" s="1">
        <v>4977</v>
      </c>
      <c r="X4983" s="10" t="str">
        <f t="shared" si="80"/>
        <v>MWh</v>
      </c>
      <c r="Y4983" s="67"/>
      <c r="Z4983" s="68"/>
    </row>
    <row r="4984" spans="21:26" ht="19.149999999999999" customHeight="1" x14ac:dyDescent="0.25">
      <c r="U4984" s="4"/>
      <c r="W4984" s="1">
        <v>4978</v>
      </c>
      <c r="X4984" s="10" t="str">
        <f t="shared" si="80"/>
        <v>MWh</v>
      </c>
      <c r="Y4984" s="67"/>
      <c r="Z4984" s="68"/>
    </row>
    <row r="4985" spans="21:26" ht="19.149999999999999" customHeight="1" x14ac:dyDescent="0.25">
      <c r="U4985" s="4"/>
      <c r="W4985" s="1">
        <v>4979</v>
      </c>
      <c r="X4985" s="10" t="str">
        <f t="shared" si="80"/>
        <v>MWh</v>
      </c>
      <c r="Y4985" s="67"/>
      <c r="Z4985" s="68"/>
    </row>
    <row r="4986" spans="21:26" ht="19.149999999999999" customHeight="1" x14ac:dyDescent="0.25">
      <c r="U4986" s="4"/>
      <c r="W4986" s="1">
        <v>4980</v>
      </c>
      <c r="X4986" s="10" t="str">
        <f t="shared" si="80"/>
        <v>MWh</v>
      </c>
      <c r="Y4986" s="67"/>
      <c r="Z4986" s="68"/>
    </row>
    <row r="4987" spans="21:26" ht="19.149999999999999" customHeight="1" x14ac:dyDescent="0.25">
      <c r="U4987" s="4"/>
      <c r="W4987" s="1">
        <v>4981</v>
      </c>
      <c r="X4987" s="10" t="str">
        <f t="shared" si="80"/>
        <v>MWh</v>
      </c>
      <c r="Y4987" s="67"/>
      <c r="Z4987" s="68"/>
    </row>
    <row r="4988" spans="21:26" ht="19.149999999999999" customHeight="1" x14ac:dyDescent="0.25">
      <c r="U4988" s="4"/>
      <c r="W4988" s="1">
        <v>4982</v>
      </c>
      <c r="X4988" s="10" t="str">
        <f t="shared" si="80"/>
        <v>MWh</v>
      </c>
      <c r="Y4988" s="67"/>
      <c r="Z4988" s="68"/>
    </row>
    <row r="4989" spans="21:26" ht="19.149999999999999" customHeight="1" x14ac:dyDescent="0.25">
      <c r="U4989" s="4"/>
      <c r="W4989" s="1">
        <v>4983</v>
      </c>
      <c r="X4989" s="10" t="str">
        <f t="shared" si="80"/>
        <v>MWh</v>
      </c>
      <c r="Y4989" s="67"/>
      <c r="Z4989" s="68"/>
    </row>
    <row r="4990" spans="21:26" ht="19.149999999999999" customHeight="1" x14ac:dyDescent="0.25">
      <c r="U4990" s="4"/>
      <c r="W4990" s="1">
        <v>4984</v>
      </c>
      <c r="X4990" s="10" t="str">
        <f t="shared" si="80"/>
        <v>MWh</v>
      </c>
      <c r="Y4990" s="67"/>
      <c r="Z4990" s="68"/>
    </row>
    <row r="4991" spans="21:26" ht="19.149999999999999" customHeight="1" x14ac:dyDescent="0.25">
      <c r="U4991" s="4"/>
      <c r="W4991" s="1">
        <v>4985</v>
      </c>
      <c r="X4991" s="10" t="str">
        <f t="shared" si="80"/>
        <v>MWh</v>
      </c>
      <c r="Y4991" s="67"/>
      <c r="Z4991" s="68"/>
    </row>
    <row r="4992" spans="21:26" ht="19.149999999999999" customHeight="1" x14ac:dyDescent="0.25">
      <c r="U4992" s="4"/>
      <c r="W4992" s="1">
        <v>4986</v>
      </c>
      <c r="X4992" s="10" t="str">
        <f t="shared" si="80"/>
        <v>MWh</v>
      </c>
      <c r="Y4992" s="67"/>
      <c r="Z4992" s="68"/>
    </row>
    <row r="4993" spans="21:26" ht="19.149999999999999" customHeight="1" x14ac:dyDescent="0.25">
      <c r="U4993" s="4"/>
      <c r="W4993" s="1">
        <v>4987</v>
      </c>
      <c r="X4993" s="10" t="str">
        <f t="shared" si="80"/>
        <v>MWh</v>
      </c>
      <c r="Y4993" s="67"/>
      <c r="Z4993" s="68"/>
    </row>
    <row r="4994" spans="21:26" ht="19.149999999999999" customHeight="1" x14ac:dyDescent="0.25">
      <c r="U4994" s="4"/>
      <c r="W4994" s="1">
        <v>4988</v>
      </c>
      <c r="X4994" s="10" t="str">
        <f t="shared" si="80"/>
        <v>MWh</v>
      </c>
      <c r="Y4994" s="67"/>
      <c r="Z4994" s="68"/>
    </row>
    <row r="4995" spans="21:26" ht="19.149999999999999" customHeight="1" x14ac:dyDescent="0.25">
      <c r="U4995" s="4"/>
      <c r="W4995" s="1">
        <v>4989</v>
      </c>
      <c r="X4995" s="10" t="str">
        <f t="shared" si="80"/>
        <v>MWh</v>
      </c>
      <c r="Y4995" s="67"/>
      <c r="Z4995" s="68"/>
    </row>
    <row r="4996" spans="21:26" ht="19.149999999999999" customHeight="1" x14ac:dyDescent="0.25">
      <c r="U4996" s="4"/>
      <c r="W4996" s="1">
        <v>4990</v>
      </c>
      <c r="X4996" s="10" t="str">
        <f t="shared" si="80"/>
        <v>MWh</v>
      </c>
      <c r="Y4996" s="67"/>
      <c r="Z4996" s="68"/>
    </row>
    <row r="4997" spans="21:26" ht="19.149999999999999" customHeight="1" x14ac:dyDescent="0.25">
      <c r="U4997" s="4"/>
      <c r="W4997" s="1">
        <v>4991</v>
      </c>
      <c r="X4997" s="10" t="str">
        <f t="shared" si="80"/>
        <v>MWh</v>
      </c>
      <c r="Y4997" s="67"/>
      <c r="Z4997" s="68"/>
    </row>
    <row r="4998" spans="21:26" ht="19.149999999999999" customHeight="1" x14ac:dyDescent="0.25">
      <c r="U4998" s="4"/>
      <c r="W4998" s="1">
        <v>4992</v>
      </c>
      <c r="X4998" s="10" t="str">
        <f t="shared" si="80"/>
        <v>MWh</v>
      </c>
      <c r="Y4998" s="67"/>
      <c r="Z4998" s="68"/>
    </row>
    <row r="4999" spans="21:26" ht="19.149999999999999" customHeight="1" x14ac:dyDescent="0.25">
      <c r="U4999" s="4"/>
      <c r="W4999" s="1">
        <v>4993</v>
      </c>
      <c r="X4999" s="10" t="str">
        <f t="shared" si="80"/>
        <v>MWh</v>
      </c>
      <c r="Y4999" s="67"/>
      <c r="Z4999" s="68"/>
    </row>
    <row r="5000" spans="21:26" ht="19.149999999999999" customHeight="1" x14ac:dyDescent="0.25">
      <c r="U5000" s="4"/>
      <c r="W5000" s="1">
        <v>4994</v>
      </c>
      <c r="X5000" s="10" t="str">
        <f t="shared" ref="X5000:X5063" si="81">IF($X$5="In MWh","MWh","%")</f>
        <v>MWh</v>
      </c>
      <c r="Y5000" s="67"/>
      <c r="Z5000" s="68"/>
    </row>
    <row r="5001" spans="21:26" ht="19.149999999999999" customHeight="1" x14ac:dyDescent="0.25">
      <c r="U5001" s="4"/>
      <c r="W5001" s="1">
        <v>4995</v>
      </c>
      <c r="X5001" s="10" t="str">
        <f t="shared" si="81"/>
        <v>MWh</v>
      </c>
      <c r="Y5001" s="67"/>
      <c r="Z5001" s="68"/>
    </row>
    <row r="5002" spans="21:26" ht="19.149999999999999" customHeight="1" x14ac:dyDescent="0.25">
      <c r="U5002" s="4"/>
      <c r="W5002" s="1">
        <v>4996</v>
      </c>
      <c r="X5002" s="10" t="str">
        <f t="shared" si="81"/>
        <v>MWh</v>
      </c>
      <c r="Y5002" s="67"/>
      <c r="Z5002" s="68"/>
    </row>
    <row r="5003" spans="21:26" ht="19.149999999999999" customHeight="1" x14ac:dyDescent="0.25">
      <c r="U5003" s="4"/>
      <c r="W5003" s="1">
        <v>4997</v>
      </c>
      <c r="X5003" s="10" t="str">
        <f t="shared" si="81"/>
        <v>MWh</v>
      </c>
      <c r="Y5003" s="67"/>
      <c r="Z5003" s="68"/>
    </row>
    <row r="5004" spans="21:26" ht="19.149999999999999" customHeight="1" x14ac:dyDescent="0.25">
      <c r="U5004" s="4"/>
      <c r="W5004" s="1">
        <v>4998</v>
      </c>
      <c r="X5004" s="10" t="str">
        <f t="shared" si="81"/>
        <v>MWh</v>
      </c>
      <c r="Y5004" s="67"/>
      <c r="Z5004" s="68"/>
    </row>
    <row r="5005" spans="21:26" ht="19.149999999999999" customHeight="1" x14ac:dyDescent="0.25">
      <c r="U5005" s="4"/>
      <c r="W5005" s="1">
        <v>4999</v>
      </c>
      <c r="X5005" s="10" t="str">
        <f t="shared" si="81"/>
        <v>MWh</v>
      </c>
      <c r="Y5005" s="67"/>
      <c r="Z5005" s="68"/>
    </row>
    <row r="5006" spans="21:26" ht="19.149999999999999" customHeight="1" x14ac:dyDescent="0.25">
      <c r="U5006" s="4"/>
      <c r="W5006" s="1">
        <v>5000</v>
      </c>
      <c r="X5006" s="10" t="str">
        <f t="shared" si="81"/>
        <v>MWh</v>
      </c>
      <c r="Y5006" s="67"/>
      <c r="Z5006" s="68"/>
    </row>
    <row r="5007" spans="21:26" ht="19.149999999999999" customHeight="1" x14ac:dyDescent="0.25">
      <c r="U5007" s="4"/>
      <c r="W5007" s="1">
        <v>5001</v>
      </c>
      <c r="X5007" s="10" t="str">
        <f t="shared" si="81"/>
        <v>MWh</v>
      </c>
      <c r="Y5007" s="67"/>
      <c r="Z5007" s="68"/>
    </row>
    <row r="5008" spans="21:26" ht="19.149999999999999" customHeight="1" x14ac:dyDescent="0.25">
      <c r="U5008" s="4"/>
      <c r="W5008" s="1">
        <v>5002</v>
      </c>
      <c r="X5008" s="10" t="str">
        <f t="shared" si="81"/>
        <v>MWh</v>
      </c>
      <c r="Y5008" s="67"/>
      <c r="Z5008" s="68"/>
    </row>
    <row r="5009" spans="21:26" ht="19.149999999999999" customHeight="1" x14ac:dyDescent="0.25">
      <c r="U5009" s="4"/>
      <c r="W5009" s="1">
        <v>5003</v>
      </c>
      <c r="X5009" s="10" t="str">
        <f t="shared" si="81"/>
        <v>MWh</v>
      </c>
      <c r="Y5009" s="67"/>
      <c r="Z5009" s="68"/>
    </row>
    <row r="5010" spans="21:26" ht="19.149999999999999" customHeight="1" x14ac:dyDescent="0.25">
      <c r="U5010" s="4"/>
      <c r="W5010" s="1">
        <v>5004</v>
      </c>
      <c r="X5010" s="10" t="str">
        <f t="shared" si="81"/>
        <v>MWh</v>
      </c>
      <c r="Y5010" s="67"/>
      <c r="Z5010" s="68"/>
    </row>
    <row r="5011" spans="21:26" ht="19.149999999999999" customHeight="1" x14ac:dyDescent="0.25">
      <c r="U5011" s="4"/>
      <c r="W5011" s="1">
        <v>5005</v>
      </c>
      <c r="X5011" s="10" t="str">
        <f t="shared" si="81"/>
        <v>MWh</v>
      </c>
      <c r="Y5011" s="67"/>
      <c r="Z5011" s="68"/>
    </row>
    <row r="5012" spans="21:26" ht="19.149999999999999" customHeight="1" x14ac:dyDescent="0.25">
      <c r="U5012" s="4"/>
      <c r="W5012" s="1">
        <v>5006</v>
      </c>
      <c r="X5012" s="10" t="str">
        <f t="shared" si="81"/>
        <v>MWh</v>
      </c>
      <c r="Y5012" s="67"/>
      <c r="Z5012" s="68"/>
    </row>
    <row r="5013" spans="21:26" ht="19.149999999999999" customHeight="1" x14ac:dyDescent="0.25">
      <c r="U5013" s="4"/>
      <c r="W5013" s="1">
        <v>5007</v>
      </c>
      <c r="X5013" s="10" t="str">
        <f t="shared" si="81"/>
        <v>MWh</v>
      </c>
      <c r="Y5013" s="67"/>
      <c r="Z5013" s="68"/>
    </row>
    <row r="5014" spans="21:26" ht="19.149999999999999" customHeight="1" x14ac:dyDescent="0.25">
      <c r="U5014" s="4"/>
      <c r="W5014" s="1">
        <v>5008</v>
      </c>
      <c r="X5014" s="10" t="str">
        <f t="shared" si="81"/>
        <v>MWh</v>
      </c>
      <c r="Y5014" s="67"/>
      <c r="Z5014" s="68"/>
    </row>
    <row r="5015" spans="21:26" ht="19.149999999999999" customHeight="1" x14ac:dyDescent="0.25">
      <c r="U5015" s="4"/>
      <c r="W5015" s="1">
        <v>5009</v>
      </c>
      <c r="X5015" s="10" t="str">
        <f t="shared" si="81"/>
        <v>MWh</v>
      </c>
      <c r="Y5015" s="67"/>
      <c r="Z5015" s="68"/>
    </row>
    <row r="5016" spans="21:26" ht="19.149999999999999" customHeight="1" x14ac:dyDescent="0.25">
      <c r="U5016" s="4"/>
      <c r="W5016" s="1">
        <v>5010</v>
      </c>
      <c r="X5016" s="10" t="str">
        <f t="shared" si="81"/>
        <v>MWh</v>
      </c>
      <c r="Y5016" s="67"/>
      <c r="Z5016" s="68"/>
    </row>
    <row r="5017" spans="21:26" ht="19.149999999999999" customHeight="1" x14ac:dyDescent="0.25">
      <c r="U5017" s="4"/>
      <c r="W5017" s="1">
        <v>5011</v>
      </c>
      <c r="X5017" s="10" t="str">
        <f t="shared" si="81"/>
        <v>MWh</v>
      </c>
      <c r="Y5017" s="67"/>
      <c r="Z5017" s="68"/>
    </row>
    <row r="5018" spans="21:26" ht="19.149999999999999" customHeight="1" x14ac:dyDescent="0.25">
      <c r="U5018" s="4"/>
      <c r="W5018" s="1">
        <v>5012</v>
      </c>
      <c r="X5018" s="10" t="str">
        <f t="shared" si="81"/>
        <v>MWh</v>
      </c>
      <c r="Y5018" s="67"/>
      <c r="Z5018" s="68"/>
    </row>
    <row r="5019" spans="21:26" ht="19.149999999999999" customHeight="1" x14ac:dyDescent="0.25">
      <c r="U5019" s="4"/>
      <c r="W5019" s="1">
        <v>5013</v>
      </c>
      <c r="X5019" s="10" t="str">
        <f t="shared" si="81"/>
        <v>MWh</v>
      </c>
      <c r="Y5019" s="67"/>
      <c r="Z5019" s="68"/>
    </row>
    <row r="5020" spans="21:26" ht="19.149999999999999" customHeight="1" x14ac:dyDescent="0.25">
      <c r="U5020" s="4"/>
      <c r="W5020" s="1">
        <v>5014</v>
      </c>
      <c r="X5020" s="10" t="str">
        <f t="shared" si="81"/>
        <v>MWh</v>
      </c>
      <c r="Y5020" s="67"/>
      <c r="Z5020" s="68"/>
    </row>
    <row r="5021" spans="21:26" ht="19.149999999999999" customHeight="1" x14ac:dyDescent="0.25">
      <c r="U5021" s="4"/>
      <c r="W5021" s="1">
        <v>5015</v>
      </c>
      <c r="X5021" s="10" t="str">
        <f t="shared" si="81"/>
        <v>MWh</v>
      </c>
      <c r="Y5021" s="67"/>
      <c r="Z5021" s="68"/>
    </row>
    <row r="5022" spans="21:26" ht="19.149999999999999" customHeight="1" x14ac:dyDescent="0.25">
      <c r="U5022" s="4"/>
      <c r="W5022" s="1">
        <v>5016</v>
      </c>
      <c r="X5022" s="10" t="str">
        <f t="shared" si="81"/>
        <v>MWh</v>
      </c>
      <c r="Y5022" s="67"/>
      <c r="Z5022" s="68"/>
    </row>
    <row r="5023" spans="21:26" ht="19.149999999999999" customHeight="1" x14ac:dyDescent="0.25">
      <c r="U5023" s="4"/>
      <c r="W5023" s="1">
        <v>5017</v>
      </c>
      <c r="X5023" s="10" t="str">
        <f t="shared" si="81"/>
        <v>MWh</v>
      </c>
      <c r="Y5023" s="67"/>
      <c r="Z5023" s="68"/>
    </row>
    <row r="5024" spans="21:26" ht="19.149999999999999" customHeight="1" x14ac:dyDescent="0.25">
      <c r="U5024" s="4"/>
      <c r="W5024" s="1">
        <v>5018</v>
      </c>
      <c r="X5024" s="10" t="str">
        <f t="shared" si="81"/>
        <v>MWh</v>
      </c>
      <c r="Y5024" s="67"/>
      <c r="Z5024" s="68"/>
    </row>
    <row r="5025" spans="21:26" ht="19.149999999999999" customHeight="1" x14ac:dyDescent="0.25">
      <c r="U5025" s="4"/>
      <c r="W5025" s="1">
        <v>5019</v>
      </c>
      <c r="X5025" s="10" t="str">
        <f t="shared" si="81"/>
        <v>MWh</v>
      </c>
      <c r="Y5025" s="67"/>
      <c r="Z5025" s="68"/>
    </row>
    <row r="5026" spans="21:26" ht="19.149999999999999" customHeight="1" x14ac:dyDescent="0.25">
      <c r="U5026" s="4"/>
      <c r="W5026" s="1">
        <v>5020</v>
      </c>
      <c r="X5026" s="10" t="str">
        <f t="shared" si="81"/>
        <v>MWh</v>
      </c>
      <c r="Y5026" s="67"/>
      <c r="Z5026" s="68"/>
    </row>
    <row r="5027" spans="21:26" ht="19.149999999999999" customHeight="1" x14ac:dyDescent="0.25">
      <c r="U5027" s="4"/>
      <c r="W5027" s="1">
        <v>5021</v>
      </c>
      <c r="X5027" s="10" t="str">
        <f t="shared" si="81"/>
        <v>MWh</v>
      </c>
      <c r="Y5027" s="67"/>
      <c r="Z5027" s="68"/>
    </row>
    <row r="5028" spans="21:26" ht="19.149999999999999" customHeight="1" x14ac:dyDescent="0.25">
      <c r="U5028" s="4"/>
      <c r="W5028" s="1">
        <v>5022</v>
      </c>
      <c r="X5028" s="10" t="str">
        <f t="shared" si="81"/>
        <v>MWh</v>
      </c>
      <c r="Y5028" s="67"/>
      <c r="Z5028" s="68"/>
    </row>
    <row r="5029" spans="21:26" ht="19.149999999999999" customHeight="1" x14ac:dyDescent="0.25">
      <c r="U5029" s="4"/>
      <c r="W5029" s="1">
        <v>5023</v>
      </c>
      <c r="X5029" s="10" t="str">
        <f t="shared" si="81"/>
        <v>MWh</v>
      </c>
      <c r="Y5029" s="67"/>
      <c r="Z5029" s="68"/>
    </row>
    <row r="5030" spans="21:26" ht="19.149999999999999" customHeight="1" x14ac:dyDescent="0.25">
      <c r="U5030" s="4"/>
      <c r="W5030" s="1">
        <v>5024</v>
      </c>
      <c r="X5030" s="10" t="str">
        <f t="shared" si="81"/>
        <v>MWh</v>
      </c>
      <c r="Y5030" s="67"/>
      <c r="Z5030" s="68"/>
    </row>
    <row r="5031" spans="21:26" ht="19.149999999999999" customHeight="1" x14ac:dyDescent="0.25">
      <c r="U5031" s="4"/>
      <c r="W5031" s="1">
        <v>5025</v>
      </c>
      <c r="X5031" s="10" t="str">
        <f t="shared" si="81"/>
        <v>MWh</v>
      </c>
      <c r="Y5031" s="67"/>
      <c r="Z5031" s="68"/>
    </row>
    <row r="5032" spans="21:26" ht="19.149999999999999" customHeight="1" x14ac:dyDescent="0.25">
      <c r="U5032" s="4"/>
      <c r="W5032" s="1">
        <v>5026</v>
      </c>
      <c r="X5032" s="10" t="str">
        <f t="shared" si="81"/>
        <v>MWh</v>
      </c>
      <c r="Y5032" s="67"/>
      <c r="Z5032" s="68"/>
    </row>
    <row r="5033" spans="21:26" ht="19.149999999999999" customHeight="1" x14ac:dyDescent="0.25">
      <c r="U5033" s="4"/>
      <c r="W5033" s="1">
        <v>5027</v>
      </c>
      <c r="X5033" s="10" t="str">
        <f t="shared" si="81"/>
        <v>MWh</v>
      </c>
      <c r="Y5033" s="67"/>
      <c r="Z5033" s="68"/>
    </row>
    <row r="5034" spans="21:26" ht="19.149999999999999" customHeight="1" x14ac:dyDescent="0.25">
      <c r="U5034" s="4"/>
      <c r="W5034" s="1">
        <v>5028</v>
      </c>
      <c r="X5034" s="10" t="str">
        <f t="shared" si="81"/>
        <v>MWh</v>
      </c>
      <c r="Y5034" s="67"/>
      <c r="Z5034" s="68"/>
    </row>
    <row r="5035" spans="21:26" ht="19.149999999999999" customHeight="1" x14ac:dyDescent="0.25">
      <c r="U5035" s="4"/>
      <c r="W5035" s="1">
        <v>5029</v>
      </c>
      <c r="X5035" s="10" t="str">
        <f t="shared" si="81"/>
        <v>MWh</v>
      </c>
      <c r="Y5035" s="67"/>
      <c r="Z5035" s="68"/>
    </row>
    <row r="5036" spans="21:26" ht="19.149999999999999" customHeight="1" x14ac:dyDescent="0.25">
      <c r="U5036" s="4"/>
      <c r="W5036" s="1">
        <v>5030</v>
      </c>
      <c r="X5036" s="10" t="str">
        <f t="shared" si="81"/>
        <v>MWh</v>
      </c>
      <c r="Y5036" s="67"/>
      <c r="Z5036" s="68"/>
    </row>
    <row r="5037" spans="21:26" ht="19.149999999999999" customHeight="1" x14ac:dyDescent="0.25">
      <c r="U5037" s="4"/>
      <c r="W5037" s="1">
        <v>5031</v>
      </c>
      <c r="X5037" s="10" t="str">
        <f t="shared" si="81"/>
        <v>MWh</v>
      </c>
      <c r="Y5037" s="67"/>
      <c r="Z5037" s="68"/>
    </row>
    <row r="5038" spans="21:26" ht="19.149999999999999" customHeight="1" x14ac:dyDescent="0.25">
      <c r="U5038" s="4"/>
      <c r="W5038" s="1">
        <v>5032</v>
      </c>
      <c r="X5038" s="10" t="str">
        <f t="shared" si="81"/>
        <v>MWh</v>
      </c>
      <c r="Y5038" s="67"/>
      <c r="Z5038" s="68"/>
    </row>
    <row r="5039" spans="21:26" ht="19.149999999999999" customHeight="1" x14ac:dyDescent="0.25">
      <c r="U5039" s="4"/>
      <c r="W5039" s="1">
        <v>5033</v>
      </c>
      <c r="X5039" s="10" t="str">
        <f t="shared" si="81"/>
        <v>MWh</v>
      </c>
      <c r="Y5039" s="67"/>
      <c r="Z5039" s="68"/>
    </row>
    <row r="5040" spans="21:26" ht="19.149999999999999" customHeight="1" x14ac:dyDescent="0.25">
      <c r="U5040" s="4"/>
      <c r="W5040" s="1">
        <v>5034</v>
      </c>
      <c r="X5040" s="10" t="str">
        <f t="shared" si="81"/>
        <v>MWh</v>
      </c>
      <c r="Y5040" s="67"/>
      <c r="Z5040" s="68"/>
    </row>
    <row r="5041" spans="21:26" ht="19.149999999999999" customHeight="1" x14ac:dyDescent="0.25">
      <c r="U5041" s="4"/>
      <c r="W5041" s="1">
        <v>5035</v>
      </c>
      <c r="X5041" s="10" t="str">
        <f t="shared" si="81"/>
        <v>MWh</v>
      </c>
      <c r="Y5041" s="67"/>
      <c r="Z5041" s="68"/>
    </row>
    <row r="5042" spans="21:26" ht="19.149999999999999" customHeight="1" x14ac:dyDescent="0.25">
      <c r="U5042" s="4"/>
      <c r="W5042" s="1">
        <v>5036</v>
      </c>
      <c r="X5042" s="10" t="str">
        <f t="shared" si="81"/>
        <v>MWh</v>
      </c>
      <c r="Y5042" s="67"/>
      <c r="Z5042" s="68"/>
    </row>
    <row r="5043" spans="21:26" ht="19.149999999999999" customHeight="1" x14ac:dyDescent="0.25">
      <c r="U5043" s="4"/>
      <c r="W5043" s="1">
        <v>5037</v>
      </c>
      <c r="X5043" s="10" t="str">
        <f t="shared" si="81"/>
        <v>MWh</v>
      </c>
      <c r="Y5043" s="67"/>
      <c r="Z5043" s="68"/>
    </row>
    <row r="5044" spans="21:26" ht="19.149999999999999" customHeight="1" x14ac:dyDescent="0.25">
      <c r="U5044" s="4"/>
      <c r="W5044" s="1">
        <v>5038</v>
      </c>
      <c r="X5044" s="10" t="str">
        <f t="shared" si="81"/>
        <v>MWh</v>
      </c>
      <c r="Y5044" s="67"/>
      <c r="Z5044" s="68"/>
    </row>
    <row r="5045" spans="21:26" ht="19.149999999999999" customHeight="1" x14ac:dyDescent="0.25">
      <c r="U5045" s="4"/>
      <c r="W5045" s="1">
        <v>5039</v>
      </c>
      <c r="X5045" s="10" t="str">
        <f t="shared" si="81"/>
        <v>MWh</v>
      </c>
      <c r="Y5045" s="67"/>
      <c r="Z5045" s="68"/>
    </row>
    <row r="5046" spans="21:26" ht="19.149999999999999" customHeight="1" x14ac:dyDescent="0.25">
      <c r="U5046" s="4"/>
      <c r="W5046" s="1">
        <v>5040</v>
      </c>
      <c r="X5046" s="10" t="str">
        <f t="shared" si="81"/>
        <v>MWh</v>
      </c>
      <c r="Y5046" s="67"/>
      <c r="Z5046" s="68"/>
    </row>
    <row r="5047" spans="21:26" ht="19.149999999999999" customHeight="1" x14ac:dyDescent="0.25">
      <c r="U5047" s="4"/>
      <c r="W5047" s="1">
        <v>5041</v>
      </c>
      <c r="X5047" s="10" t="str">
        <f t="shared" si="81"/>
        <v>MWh</v>
      </c>
      <c r="Y5047" s="67"/>
      <c r="Z5047" s="68"/>
    </row>
    <row r="5048" spans="21:26" ht="19.149999999999999" customHeight="1" x14ac:dyDescent="0.25">
      <c r="U5048" s="4"/>
      <c r="W5048" s="1">
        <v>5042</v>
      </c>
      <c r="X5048" s="10" t="str">
        <f t="shared" si="81"/>
        <v>MWh</v>
      </c>
      <c r="Y5048" s="67"/>
      <c r="Z5048" s="68"/>
    </row>
    <row r="5049" spans="21:26" ht="19.149999999999999" customHeight="1" x14ac:dyDescent="0.25">
      <c r="U5049" s="4"/>
      <c r="W5049" s="1">
        <v>5043</v>
      </c>
      <c r="X5049" s="10" t="str">
        <f t="shared" si="81"/>
        <v>MWh</v>
      </c>
      <c r="Y5049" s="67"/>
      <c r="Z5049" s="68"/>
    </row>
    <row r="5050" spans="21:26" ht="19.149999999999999" customHeight="1" x14ac:dyDescent="0.25">
      <c r="U5050" s="4"/>
      <c r="W5050" s="1">
        <v>5044</v>
      </c>
      <c r="X5050" s="10" t="str">
        <f t="shared" si="81"/>
        <v>MWh</v>
      </c>
      <c r="Y5050" s="67"/>
      <c r="Z5050" s="68"/>
    </row>
    <row r="5051" spans="21:26" ht="19.149999999999999" customHeight="1" x14ac:dyDescent="0.25">
      <c r="U5051" s="4"/>
      <c r="W5051" s="1">
        <v>5045</v>
      </c>
      <c r="X5051" s="10" t="str">
        <f t="shared" si="81"/>
        <v>MWh</v>
      </c>
      <c r="Y5051" s="67"/>
      <c r="Z5051" s="68"/>
    </row>
    <row r="5052" spans="21:26" ht="19.149999999999999" customHeight="1" x14ac:dyDescent="0.25">
      <c r="U5052" s="4"/>
      <c r="W5052" s="1">
        <v>5046</v>
      </c>
      <c r="X5052" s="10" t="str">
        <f t="shared" si="81"/>
        <v>MWh</v>
      </c>
      <c r="Y5052" s="67"/>
      <c r="Z5052" s="68"/>
    </row>
    <row r="5053" spans="21:26" ht="19.149999999999999" customHeight="1" x14ac:dyDescent="0.25">
      <c r="U5053" s="4"/>
      <c r="W5053" s="1">
        <v>5047</v>
      </c>
      <c r="X5053" s="10" t="str">
        <f t="shared" si="81"/>
        <v>MWh</v>
      </c>
      <c r="Y5053" s="67"/>
      <c r="Z5053" s="68"/>
    </row>
    <row r="5054" spans="21:26" ht="19.149999999999999" customHeight="1" x14ac:dyDescent="0.25">
      <c r="U5054" s="4"/>
      <c r="W5054" s="1">
        <v>5048</v>
      </c>
      <c r="X5054" s="10" t="str">
        <f t="shared" si="81"/>
        <v>MWh</v>
      </c>
      <c r="Y5054" s="67"/>
      <c r="Z5054" s="68"/>
    </row>
    <row r="5055" spans="21:26" ht="19.149999999999999" customHeight="1" x14ac:dyDescent="0.25">
      <c r="U5055" s="4"/>
      <c r="W5055" s="1">
        <v>5049</v>
      </c>
      <c r="X5055" s="10" t="str">
        <f t="shared" si="81"/>
        <v>MWh</v>
      </c>
      <c r="Y5055" s="67"/>
      <c r="Z5055" s="68"/>
    </row>
    <row r="5056" spans="21:26" ht="19.149999999999999" customHeight="1" x14ac:dyDescent="0.25">
      <c r="U5056" s="4"/>
      <c r="W5056" s="1">
        <v>5050</v>
      </c>
      <c r="X5056" s="10" t="str">
        <f t="shared" si="81"/>
        <v>MWh</v>
      </c>
      <c r="Y5056" s="67"/>
      <c r="Z5056" s="68"/>
    </row>
    <row r="5057" spans="21:26" ht="19.149999999999999" customHeight="1" x14ac:dyDescent="0.25">
      <c r="U5057" s="4"/>
      <c r="W5057" s="1">
        <v>5051</v>
      </c>
      <c r="X5057" s="10" t="str">
        <f t="shared" si="81"/>
        <v>MWh</v>
      </c>
      <c r="Y5057" s="67"/>
      <c r="Z5057" s="68"/>
    </row>
    <row r="5058" spans="21:26" ht="19.149999999999999" customHeight="1" x14ac:dyDescent="0.25">
      <c r="U5058" s="4"/>
      <c r="W5058" s="1">
        <v>5052</v>
      </c>
      <c r="X5058" s="10" t="str">
        <f t="shared" si="81"/>
        <v>MWh</v>
      </c>
      <c r="Y5058" s="67"/>
      <c r="Z5058" s="68"/>
    </row>
    <row r="5059" spans="21:26" ht="19.149999999999999" customHeight="1" x14ac:dyDescent="0.25">
      <c r="U5059" s="4"/>
      <c r="W5059" s="1">
        <v>5053</v>
      </c>
      <c r="X5059" s="10" t="str">
        <f t="shared" si="81"/>
        <v>MWh</v>
      </c>
      <c r="Y5059" s="67"/>
      <c r="Z5059" s="68"/>
    </row>
    <row r="5060" spans="21:26" ht="19.149999999999999" customHeight="1" x14ac:dyDescent="0.25">
      <c r="U5060" s="4"/>
      <c r="W5060" s="1">
        <v>5054</v>
      </c>
      <c r="X5060" s="10" t="str">
        <f t="shared" si="81"/>
        <v>MWh</v>
      </c>
      <c r="Y5060" s="67"/>
      <c r="Z5060" s="68"/>
    </row>
    <row r="5061" spans="21:26" ht="19.149999999999999" customHeight="1" x14ac:dyDescent="0.25">
      <c r="U5061" s="4"/>
      <c r="W5061" s="1">
        <v>5055</v>
      </c>
      <c r="X5061" s="10" t="str">
        <f t="shared" si="81"/>
        <v>MWh</v>
      </c>
      <c r="Y5061" s="67"/>
      <c r="Z5061" s="68"/>
    </row>
    <row r="5062" spans="21:26" ht="19.149999999999999" customHeight="1" x14ac:dyDescent="0.25">
      <c r="U5062" s="4"/>
      <c r="W5062" s="1">
        <v>5056</v>
      </c>
      <c r="X5062" s="10" t="str">
        <f t="shared" si="81"/>
        <v>MWh</v>
      </c>
      <c r="Y5062" s="67"/>
      <c r="Z5062" s="68"/>
    </row>
    <row r="5063" spans="21:26" ht="19.149999999999999" customHeight="1" x14ac:dyDescent="0.25">
      <c r="U5063" s="4"/>
      <c r="W5063" s="1">
        <v>5057</v>
      </c>
      <c r="X5063" s="10" t="str">
        <f t="shared" si="81"/>
        <v>MWh</v>
      </c>
      <c r="Y5063" s="67"/>
      <c r="Z5063" s="68"/>
    </row>
    <row r="5064" spans="21:26" ht="19.149999999999999" customHeight="1" x14ac:dyDescent="0.25">
      <c r="U5064" s="4"/>
      <c r="W5064" s="1">
        <v>5058</v>
      </c>
      <c r="X5064" s="10" t="str">
        <f t="shared" ref="X5064:X5127" si="82">IF($X$5="In MWh","MWh","%")</f>
        <v>MWh</v>
      </c>
      <c r="Y5064" s="67"/>
      <c r="Z5064" s="68"/>
    </row>
    <row r="5065" spans="21:26" ht="19.149999999999999" customHeight="1" x14ac:dyDescent="0.25">
      <c r="U5065" s="4"/>
      <c r="W5065" s="1">
        <v>5059</v>
      </c>
      <c r="X5065" s="10" t="str">
        <f t="shared" si="82"/>
        <v>MWh</v>
      </c>
      <c r="Y5065" s="67"/>
      <c r="Z5065" s="68"/>
    </row>
    <row r="5066" spans="21:26" ht="19.149999999999999" customHeight="1" x14ac:dyDescent="0.25">
      <c r="U5066" s="4"/>
      <c r="W5066" s="1">
        <v>5060</v>
      </c>
      <c r="X5066" s="10" t="str">
        <f t="shared" si="82"/>
        <v>MWh</v>
      </c>
      <c r="Y5066" s="67"/>
      <c r="Z5066" s="68"/>
    </row>
    <row r="5067" spans="21:26" ht="19.149999999999999" customHeight="1" x14ac:dyDescent="0.25">
      <c r="U5067" s="4"/>
      <c r="W5067" s="1">
        <v>5061</v>
      </c>
      <c r="X5067" s="10" t="str">
        <f t="shared" si="82"/>
        <v>MWh</v>
      </c>
      <c r="Y5067" s="67"/>
      <c r="Z5067" s="68"/>
    </row>
    <row r="5068" spans="21:26" ht="19.149999999999999" customHeight="1" x14ac:dyDescent="0.25">
      <c r="U5068" s="4"/>
      <c r="W5068" s="1">
        <v>5062</v>
      </c>
      <c r="X5068" s="10" t="str">
        <f t="shared" si="82"/>
        <v>MWh</v>
      </c>
      <c r="Y5068" s="67"/>
      <c r="Z5068" s="68"/>
    </row>
    <row r="5069" spans="21:26" ht="19.149999999999999" customHeight="1" x14ac:dyDescent="0.25">
      <c r="U5069" s="4"/>
      <c r="W5069" s="1">
        <v>5063</v>
      </c>
      <c r="X5069" s="10" t="str">
        <f t="shared" si="82"/>
        <v>MWh</v>
      </c>
      <c r="Y5069" s="67"/>
      <c r="Z5069" s="68"/>
    </row>
    <row r="5070" spans="21:26" ht="19.149999999999999" customHeight="1" x14ac:dyDescent="0.25">
      <c r="U5070" s="4"/>
      <c r="W5070" s="1">
        <v>5064</v>
      </c>
      <c r="X5070" s="10" t="str">
        <f t="shared" si="82"/>
        <v>MWh</v>
      </c>
      <c r="Y5070" s="67"/>
      <c r="Z5070" s="68"/>
    </row>
    <row r="5071" spans="21:26" ht="19.149999999999999" customHeight="1" x14ac:dyDescent="0.25">
      <c r="U5071" s="4"/>
      <c r="W5071" s="1">
        <v>5065</v>
      </c>
      <c r="X5071" s="10" t="str">
        <f t="shared" si="82"/>
        <v>MWh</v>
      </c>
      <c r="Y5071" s="67"/>
      <c r="Z5071" s="68"/>
    </row>
    <row r="5072" spans="21:26" ht="19.149999999999999" customHeight="1" x14ac:dyDescent="0.25">
      <c r="U5072" s="4"/>
      <c r="W5072" s="1">
        <v>5066</v>
      </c>
      <c r="X5072" s="10" t="str">
        <f t="shared" si="82"/>
        <v>MWh</v>
      </c>
      <c r="Y5072" s="67"/>
      <c r="Z5072" s="68"/>
    </row>
    <row r="5073" spans="21:26" ht="19.149999999999999" customHeight="1" x14ac:dyDescent="0.25">
      <c r="U5073" s="4"/>
      <c r="W5073" s="1">
        <v>5067</v>
      </c>
      <c r="X5073" s="10" t="str">
        <f t="shared" si="82"/>
        <v>MWh</v>
      </c>
      <c r="Y5073" s="67"/>
      <c r="Z5073" s="68"/>
    </row>
    <row r="5074" spans="21:26" ht="19.149999999999999" customHeight="1" x14ac:dyDescent="0.25">
      <c r="U5074" s="4"/>
      <c r="W5074" s="1">
        <v>5068</v>
      </c>
      <c r="X5074" s="10" t="str">
        <f t="shared" si="82"/>
        <v>MWh</v>
      </c>
      <c r="Y5074" s="67"/>
      <c r="Z5074" s="68"/>
    </row>
    <row r="5075" spans="21:26" ht="19.149999999999999" customHeight="1" x14ac:dyDescent="0.25">
      <c r="U5075" s="4"/>
      <c r="W5075" s="1">
        <v>5069</v>
      </c>
      <c r="X5075" s="10" t="str">
        <f t="shared" si="82"/>
        <v>MWh</v>
      </c>
      <c r="Y5075" s="67"/>
      <c r="Z5075" s="68"/>
    </row>
    <row r="5076" spans="21:26" ht="19.149999999999999" customHeight="1" x14ac:dyDescent="0.25">
      <c r="U5076" s="4"/>
      <c r="W5076" s="1">
        <v>5070</v>
      </c>
      <c r="X5076" s="10" t="str">
        <f t="shared" si="82"/>
        <v>MWh</v>
      </c>
      <c r="Y5076" s="67"/>
      <c r="Z5076" s="68"/>
    </row>
    <row r="5077" spans="21:26" ht="19.149999999999999" customHeight="1" x14ac:dyDescent="0.25">
      <c r="U5077" s="4"/>
      <c r="W5077" s="1">
        <v>5071</v>
      </c>
      <c r="X5077" s="10" t="str">
        <f t="shared" si="82"/>
        <v>MWh</v>
      </c>
      <c r="Y5077" s="67"/>
      <c r="Z5077" s="68"/>
    </row>
    <row r="5078" spans="21:26" ht="19.149999999999999" customHeight="1" x14ac:dyDescent="0.25">
      <c r="U5078" s="4"/>
      <c r="W5078" s="1">
        <v>5072</v>
      </c>
      <c r="X5078" s="10" t="str">
        <f t="shared" si="82"/>
        <v>MWh</v>
      </c>
      <c r="Y5078" s="67"/>
      <c r="Z5078" s="68"/>
    </row>
    <row r="5079" spans="21:26" ht="19.149999999999999" customHeight="1" x14ac:dyDescent="0.25">
      <c r="U5079" s="4"/>
      <c r="W5079" s="1">
        <v>5073</v>
      </c>
      <c r="X5079" s="10" t="str">
        <f t="shared" si="82"/>
        <v>MWh</v>
      </c>
      <c r="Y5079" s="67"/>
      <c r="Z5079" s="68"/>
    </row>
    <row r="5080" spans="21:26" ht="19.149999999999999" customHeight="1" x14ac:dyDescent="0.25">
      <c r="U5080" s="4"/>
      <c r="W5080" s="1">
        <v>5074</v>
      </c>
      <c r="X5080" s="10" t="str">
        <f t="shared" si="82"/>
        <v>MWh</v>
      </c>
      <c r="Y5080" s="67"/>
      <c r="Z5080" s="68"/>
    </row>
    <row r="5081" spans="21:26" ht="19.149999999999999" customHeight="1" x14ac:dyDescent="0.25">
      <c r="U5081" s="4"/>
      <c r="W5081" s="1">
        <v>5075</v>
      </c>
      <c r="X5081" s="10" t="str">
        <f t="shared" si="82"/>
        <v>MWh</v>
      </c>
      <c r="Y5081" s="67"/>
      <c r="Z5081" s="68"/>
    </row>
    <row r="5082" spans="21:26" ht="19.149999999999999" customHeight="1" x14ac:dyDescent="0.25">
      <c r="U5082" s="4"/>
      <c r="W5082" s="1">
        <v>5076</v>
      </c>
      <c r="X5082" s="10" t="str">
        <f t="shared" si="82"/>
        <v>MWh</v>
      </c>
      <c r="Y5082" s="67"/>
      <c r="Z5082" s="68"/>
    </row>
    <row r="5083" spans="21:26" ht="19.149999999999999" customHeight="1" x14ac:dyDescent="0.25">
      <c r="U5083" s="4"/>
      <c r="W5083" s="1">
        <v>5077</v>
      </c>
      <c r="X5083" s="10" t="str">
        <f t="shared" si="82"/>
        <v>MWh</v>
      </c>
      <c r="Y5083" s="67"/>
      <c r="Z5083" s="68"/>
    </row>
    <row r="5084" spans="21:26" ht="19.149999999999999" customHeight="1" x14ac:dyDescent="0.25">
      <c r="U5084" s="4"/>
      <c r="W5084" s="1">
        <v>5078</v>
      </c>
      <c r="X5084" s="10" t="str">
        <f t="shared" si="82"/>
        <v>MWh</v>
      </c>
      <c r="Y5084" s="67"/>
      <c r="Z5084" s="68"/>
    </row>
    <row r="5085" spans="21:26" ht="19.149999999999999" customHeight="1" x14ac:dyDescent="0.25">
      <c r="U5085" s="4"/>
      <c r="W5085" s="1">
        <v>5079</v>
      </c>
      <c r="X5085" s="10" t="str">
        <f t="shared" si="82"/>
        <v>MWh</v>
      </c>
      <c r="Y5085" s="67"/>
      <c r="Z5085" s="68"/>
    </row>
    <row r="5086" spans="21:26" ht="19.149999999999999" customHeight="1" x14ac:dyDescent="0.25">
      <c r="U5086" s="4"/>
      <c r="W5086" s="1">
        <v>5080</v>
      </c>
      <c r="X5086" s="10" t="str">
        <f t="shared" si="82"/>
        <v>MWh</v>
      </c>
      <c r="Y5086" s="67"/>
      <c r="Z5086" s="68"/>
    </row>
    <row r="5087" spans="21:26" ht="19.149999999999999" customHeight="1" x14ac:dyDescent="0.25">
      <c r="U5087" s="4"/>
      <c r="W5087" s="1">
        <v>5081</v>
      </c>
      <c r="X5087" s="10" t="str">
        <f t="shared" si="82"/>
        <v>MWh</v>
      </c>
      <c r="Y5087" s="67"/>
      <c r="Z5087" s="68"/>
    </row>
    <row r="5088" spans="21:26" ht="19.149999999999999" customHeight="1" x14ac:dyDescent="0.25">
      <c r="U5088" s="4"/>
      <c r="W5088" s="1">
        <v>5082</v>
      </c>
      <c r="X5088" s="10" t="str">
        <f t="shared" si="82"/>
        <v>MWh</v>
      </c>
      <c r="Y5088" s="67"/>
      <c r="Z5088" s="68"/>
    </row>
    <row r="5089" spans="21:26" ht="19.149999999999999" customHeight="1" x14ac:dyDescent="0.25">
      <c r="U5089" s="4"/>
      <c r="W5089" s="1">
        <v>5083</v>
      </c>
      <c r="X5089" s="10" t="str">
        <f t="shared" si="82"/>
        <v>MWh</v>
      </c>
      <c r="Y5089" s="67"/>
      <c r="Z5089" s="68"/>
    </row>
    <row r="5090" spans="21:26" ht="19.149999999999999" customHeight="1" x14ac:dyDescent="0.25">
      <c r="U5090" s="4"/>
      <c r="W5090" s="1">
        <v>5084</v>
      </c>
      <c r="X5090" s="10" t="str">
        <f t="shared" si="82"/>
        <v>MWh</v>
      </c>
      <c r="Y5090" s="67"/>
      <c r="Z5090" s="68"/>
    </row>
    <row r="5091" spans="21:26" ht="19.149999999999999" customHeight="1" x14ac:dyDescent="0.25">
      <c r="U5091" s="4"/>
      <c r="W5091" s="1">
        <v>5085</v>
      </c>
      <c r="X5091" s="10" t="str">
        <f t="shared" si="82"/>
        <v>MWh</v>
      </c>
      <c r="Y5091" s="67"/>
      <c r="Z5091" s="68"/>
    </row>
    <row r="5092" spans="21:26" ht="19.149999999999999" customHeight="1" x14ac:dyDescent="0.25">
      <c r="U5092" s="4"/>
      <c r="W5092" s="1">
        <v>5086</v>
      </c>
      <c r="X5092" s="10" t="str">
        <f t="shared" si="82"/>
        <v>MWh</v>
      </c>
      <c r="Y5092" s="67"/>
      <c r="Z5092" s="68"/>
    </row>
    <row r="5093" spans="21:26" ht="19.149999999999999" customHeight="1" x14ac:dyDescent="0.25">
      <c r="U5093" s="4"/>
      <c r="W5093" s="1">
        <v>5087</v>
      </c>
      <c r="X5093" s="10" t="str">
        <f t="shared" si="82"/>
        <v>MWh</v>
      </c>
      <c r="Y5093" s="67"/>
      <c r="Z5093" s="68"/>
    </row>
    <row r="5094" spans="21:26" ht="19.149999999999999" customHeight="1" x14ac:dyDescent="0.25">
      <c r="U5094" s="4"/>
      <c r="W5094" s="1">
        <v>5088</v>
      </c>
      <c r="X5094" s="10" t="str">
        <f t="shared" si="82"/>
        <v>MWh</v>
      </c>
      <c r="Y5094" s="67"/>
      <c r="Z5094" s="68"/>
    </row>
    <row r="5095" spans="21:26" ht="19.149999999999999" customHeight="1" x14ac:dyDescent="0.25">
      <c r="U5095" s="4"/>
      <c r="W5095" s="1">
        <v>5089</v>
      </c>
      <c r="X5095" s="10" t="str">
        <f t="shared" si="82"/>
        <v>MWh</v>
      </c>
      <c r="Y5095" s="67"/>
      <c r="Z5095" s="68"/>
    </row>
    <row r="5096" spans="21:26" ht="19.149999999999999" customHeight="1" x14ac:dyDescent="0.25">
      <c r="U5096" s="4"/>
      <c r="W5096" s="1">
        <v>5090</v>
      </c>
      <c r="X5096" s="10" t="str">
        <f t="shared" si="82"/>
        <v>MWh</v>
      </c>
      <c r="Y5096" s="67"/>
      <c r="Z5096" s="68"/>
    </row>
    <row r="5097" spans="21:26" ht="19.149999999999999" customHeight="1" x14ac:dyDescent="0.25">
      <c r="U5097" s="4"/>
      <c r="W5097" s="1">
        <v>5091</v>
      </c>
      <c r="X5097" s="10" t="str">
        <f t="shared" si="82"/>
        <v>MWh</v>
      </c>
      <c r="Y5097" s="67"/>
      <c r="Z5097" s="68"/>
    </row>
    <row r="5098" spans="21:26" ht="19.149999999999999" customHeight="1" x14ac:dyDescent="0.25">
      <c r="U5098" s="4"/>
      <c r="W5098" s="1">
        <v>5092</v>
      </c>
      <c r="X5098" s="10" t="str">
        <f t="shared" si="82"/>
        <v>MWh</v>
      </c>
      <c r="Y5098" s="67"/>
      <c r="Z5098" s="68"/>
    </row>
    <row r="5099" spans="21:26" ht="19.149999999999999" customHeight="1" x14ac:dyDescent="0.25">
      <c r="U5099" s="4"/>
      <c r="W5099" s="1">
        <v>5093</v>
      </c>
      <c r="X5099" s="10" t="str">
        <f t="shared" si="82"/>
        <v>MWh</v>
      </c>
      <c r="Y5099" s="67"/>
      <c r="Z5099" s="68"/>
    </row>
    <row r="5100" spans="21:26" ht="19.149999999999999" customHeight="1" x14ac:dyDescent="0.25">
      <c r="U5100" s="4"/>
      <c r="W5100" s="1">
        <v>5094</v>
      </c>
      <c r="X5100" s="10" t="str">
        <f t="shared" si="82"/>
        <v>MWh</v>
      </c>
      <c r="Y5100" s="67"/>
      <c r="Z5100" s="68"/>
    </row>
    <row r="5101" spans="21:26" ht="19.149999999999999" customHeight="1" x14ac:dyDescent="0.25">
      <c r="U5101" s="4"/>
      <c r="W5101" s="1">
        <v>5095</v>
      </c>
      <c r="X5101" s="10" t="str">
        <f t="shared" si="82"/>
        <v>MWh</v>
      </c>
      <c r="Y5101" s="67"/>
      <c r="Z5101" s="68"/>
    </row>
    <row r="5102" spans="21:26" ht="19.149999999999999" customHeight="1" x14ac:dyDescent="0.25">
      <c r="U5102" s="4"/>
      <c r="W5102" s="1">
        <v>5096</v>
      </c>
      <c r="X5102" s="10" t="str">
        <f t="shared" si="82"/>
        <v>MWh</v>
      </c>
      <c r="Y5102" s="67"/>
      <c r="Z5102" s="68"/>
    </row>
    <row r="5103" spans="21:26" ht="19.149999999999999" customHeight="1" x14ac:dyDescent="0.25">
      <c r="U5103" s="4"/>
      <c r="W5103" s="1">
        <v>5097</v>
      </c>
      <c r="X5103" s="10" t="str">
        <f t="shared" si="82"/>
        <v>MWh</v>
      </c>
      <c r="Y5103" s="67"/>
      <c r="Z5103" s="68"/>
    </row>
    <row r="5104" spans="21:26" ht="19.149999999999999" customHeight="1" x14ac:dyDescent="0.25">
      <c r="U5104" s="4"/>
      <c r="W5104" s="1">
        <v>5098</v>
      </c>
      <c r="X5104" s="10" t="str">
        <f t="shared" si="82"/>
        <v>MWh</v>
      </c>
      <c r="Y5104" s="67"/>
      <c r="Z5104" s="68"/>
    </row>
    <row r="5105" spans="21:26" ht="19.149999999999999" customHeight="1" x14ac:dyDescent="0.25">
      <c r="U5105" s="4"/>
      <c r="W5105" s="1">
        <v>5099</v>
      </c>
      <c r="X5105" s="10" t="str">
        <f t="shared" si="82"/>
        <v>MWh</v>
      </c>
      <c r="Y5105" s="67"/>
      <c r="Z5105" s="68"/>
    </row>
    <row r="5106" spans="21:26" ht="19.149999999999999" customHeight="1" x14ac:dyDescent="0.25">
      <c r="U5106" s="4"/>
      <c r="W5106" s="1">
        <v>5100</v>
      </c>
      <c r="X5106" s="10" t="str">
        <f t="shared" si="82"/>
        <v>MWh</v>
      </c>
      <c r="Y5106" s="67"/>
      <c r="Z5106" s="68"/>
    </row>
    <row r="5107" spans="21:26" ht="19.149999999999999" customHeight="1" x14ac:dyDescent="0.25">
      <c r="U5107" s="4"/>
      <c r="W5107" s="1">
        <v>5101</v>
      </c>
      <c r="X5107" s="10" t="str">
        <f t="shared" si="82"/>
        <v>MWh</v>
      </c>
      <c r="Y5107" s="67"/>
      <c r="Z5107" s="68"/>
    </row>
    <row r="5108" spans="21:26" ht="19.149999999999999" customHeight="1" x14ac:dyDescent="0.25">
      <c r="U5108" s="4"/>
      <c r="W5108" s="1">
        <v>5102</v>
      </c>
      <c r="X5108" s="10" t="str">
        <f t="shared" si="82"/>
        <v>MWh</v>
      </c>
      <c r="Y5108" s="67"/>
      <c r="Z5108" s="68"/>
    </row>
    <row r="5109" spans="21:26" ht="19.149999999999999" customHeight="1" x14ac:dyDescent="0.25">
      <c r="U5109" s="4"/>
      <c r="W5109" s="1">
        <v>5103</v>
      </c>
      <c r="X5109" s="10" t="str">
        <f t="shared" si="82"/>
        <v>MWh</v>
      </c>
      <c r="Y5109" s="67"/>
      <c r="Z5109" s="68"/>
    </row>
    <row r="5110" spans="21:26" ht="19.149999999999999" customHeight="1" x14ac:dyDescent="0.25">
      <c r="U5110" s="4"/>
      <c r="W5110" s="1">
        <v>5104</v>
      </c>
      <c r="X5110" s="10" t="str">
        <f t="shared" si="82"/>
        <v>MWh</v>
      </c>
      <c r="Y5110" s="67"/>
      <c r="Z5110" s="68"/>
    </row>
    <row r="5111" spans="21:26" ht="19.149999999999999" customHeight="1" x14ac:dyDescent="0.25">
      <c r="U5111" s="4"/>
      <c r="W5111" s="1">
        <v>5105</v>
      </c>
      <c r="X5111" s="10" t="str">
        <f t="shared" si="82"/>
        <v>MWh</v>
      </c>
      <c r="Y5111" s="67"/>
      <c r="Z5111" s="68"/>
    </row>
    <row r="5112" spans="21:26" ht="19.149999999999999" customHeight="1" x14ac:dyDescent="0.25">
      <c r="U5112" s="4"/>
      <c r="W5112" s="1">
        <v>5106</v>
      </c>
      <c r="X5112" s="10" t="str">
        <f t="shared" si="82"/>
        <v>MWh</v>
      </c>
      <c r="Y5112" s="67"/>
      <c r="Z5112" s="68"/>
    </row>
    <row r="5113" spans="21:26" ht="19.149999999999999" customHeight="1" x14ac:dyDescent="0.25">
      <c r="U5113" s="4"/>
      <c r="W5113" s="1">
        <v>5107</v>
      </c>
      <c r="X5113" s="10" t="str">
        <f t="shared" si="82"/>
        <v>MWh</v>
      </c>
      <c r="Y5113" s="67"/>
      <c r="Z5113" s="68"/>
    </row>
    <row r="5114" spans="21:26" ht="19.149999999999999" customHeight="1" x14ac:dyDescent="0.25">
      <c r="U5114" s="4"/>
      <c r="W5114" s="1">
        <v>5108</v>
      </c>
      <c r="X5114" s="10" t="str">
        <f t="shared" si="82"/>
        <v>MWh</v>
      </c>
      <c r="Y5114" s="67"/>
      <c r="Z5114" s="68"/>
    </row>
    <row r="5115" spans="21:26" ht="19.149999999999999" customHeight="1" x14ac:dyDescent="0.25">
      <c r="U5115" s="4"/>
      <c r="W5115" s="1">
        <v>5109</v>
      </c>
      <c r="X5115" s="10" t="str">
        <f t="shared" si="82"/>
        <v>MWh</v>
      </c>
      <c r="Y5115" s="67"/>
      <c r="Z5115" s="68"/>
    </row>
    <row r="5116" spans="21:26" ht="19.149999999999999" customHeight="1" x14ac:dyDescent="0.25">
      <c r="U5116" s="4"/>
      <c r="W5116" s="1">
        <v>5110</v>
      </c>
      <c r="X5116" s="10" t="str">
        <f t="shared" si="82"/>
        <v>MWh</v>
      </c>
      <c r="Y5116" s="67"/>
      <c r="Z5116" s="68"/>
    </row>
    <row r="5117" spans="21:26" ht="19.149999999999999" customHeight="1" x14ac:dyDescent="0.25">
      <c r="U5117" s="4"/>
      <c r="W5117" s="1">
        <v>5111</v>
      </c>
      <c r="X5117" s="10" t="str">
        <f t="shared" si="82"/>
        <v>MWh</v>
      </c>
      <c r="Y5117" s="67"/>
      <c r="Z5117" s="68"/>
    </row>
    <row r="5118" spans="21:26" ht="19.149999999999999" customHeight="1" x14ac:dyDescent="0.25">
      <c r="U5118" s="4"/>
      <c r="W5118" s="1">
        <v>5112</v>
      </c>
      <c r="X5118" s="10" t="str">
        <f t="shared" si="82"/>
        <v>MWh</v>
      </c>
      <c r="Y5118" s="67"/>
      <c r="Z5118" s="68"/>
    </row>
    <row r="5119" spans="21:26" ht="19.149999999999999" customHeight="1" x14ac:dyDescent="0.25">
      <c r="U5119" s="4"/>
      <c r="W5119" s="1">
        <v>5113</v>
      </c>
      <c r="X5119" s="10" t="str">
        <f t="shared" si="82"/>
        <v>MWh</v>
      </c>
      <c r="Y5119" s="67"/>
      <c r="Z5119" s="68"/>
    </row>
    <row r="5120" spans="21:26" ht="19.149999999999999" customHeight="1" x14ac:dyDescent="0.25">
      <c r="U5120" s="4"/>
      <c r="W5120" s="1">
        <v>5114</v>
      </c>
      <c r="X5120" s="10" t="str">
        <f t="shared" si="82"/>
        <v>MWh</v>
      </c>
      <c r="Y5120" s="67"/>
      <c r="Z5120" s="68"/>
    </row>
    <row r="5121" spans="21:26" ht="19.149999999999999" customHeight="1" x14ac:dyDescent="0.25">
      <c r="U5121" s="4"/>
      <c r="W5121" s="1">
        <v>5115</v>
      </c>
      <c r="X5121" s="10" t="str">
        <f t="shared" si="82"/>
        <v>MWh</v>
      </c>
      <c r="Y5121" s="67"/>
      <c r="Z5121" s="68"/>
    </row>
    <row r="5122" spans="21:26" ht="19.149999999999999" customHeight="1" x14ac:dyDescent="0.25">
      <c r="U5122" s="4"/>
      <c r="W5122" s="1">
        <v>5116</v>
      </c>
      <c r="X5122" s="10" t="str">
        <f t="shared" si="82"/>
        <v>MWh</v>
      </c>
      <c r="Y5122" s="67"/>
      <c r="Z5122" s="68"/>
    </row>
    <row r="5123" spans="21:26" ht="19.149999999999999" customHeight="1" x14ac:dyDescent="0.25">
      <c r="U5123" s="4"/>
      <c r="W5123" s="1">
        <v>5117</v>
      </c>
      <c r="X5123" s="10" t="str">
        <f t="shared" si="82"/>
        <v>MWh</v>
      </c>
      <c r="Y5123" s="67"/>
      <c r="Z5123" s="68"/>
    </row>
    <row r="5124" spans="21:26" ht="19.149999999999999" customHeight="1" x14ac:dyDescent="0.25">
      <c r="U5124" s="4"/>
      <c r="W5124" s="1">
        <v>5118</v>
      </c>
      <c r="X5124" s="10" t="str">
        <f t="shared" si="82"/>
        <v>MWh</v>
      </c>
      <c r="Y5124" s="67"/>
      <c r="Z5124" s="68"/>
    </row>
    <row r="5125" spans="21:26" ht="19.149999999999999" customHeight="1" x14ac:dyDescent="0.25">
      <c r="U5125" s="4"/>
      <c r="W5125" s="1">
        <v>5119</v>
      </c>
      <c r="X5125" s="10" t="str">
        <f t="shared" si="82"/>
        <v>MWh</v>
      </c>
      <c r="Y5125" s="67"/>
      <c r="Z5125" s="68"/>
    </row>
    <row r="5126" spans="21:26" ht="19.149999999999999" customHeight="1" x14ac:dyDescent="0.25">
      <c r="U5126" s="4"/>
      <c r="W5126" s="1">
        <v>5120</v>
      </c>
      <c r="X5126" s="10" t="str">
        <f t="shared" si="82"/>
        <v>MWh</v>
      </c>
      <c r="Y5126" s="67"/>
      <c r="Z5126" s="68"/>
    </row>
    <row r="5127" spans="21:26" ht="19.149999999999999" customHeight="1" x14ac:dyDescent="0.25">
      <c r="U5127" s="4"/>
      <c r="W5127" s="1">
        <v>5121</v>
      </c>
      <c r="X5127" s="10" t="str">
        <f t="shared" si="82"/>
        <v>MWh</v>
      </c>
      <c r="Y5127" s="67"/>
      <c r="Z5127" s="68"/>
    </row>
    <row r="5128" spans="21:26" ht="19.149999999999999" customHeight="1" x14ac:dyDescent="0.25">
      <c r="U5128" s="4"/>
      <c r="W5128" s="1">
        <v>5122</v>
      </c>
      <c r="X5128" s="10" t="str">
        <f t="shared" ref="X5128:X5191" si="83">IF($X$5="In MWh","MWh","%")</f>
        <v>MWh</v>
      </c>
      <c r="Y5128" s="67"/>
      <c r="Z5128" s="68"/>
    </row>
    <row r="5129" spans="21:26" ht="19.149999999999999" customHeight="1" x14ac:dyDescent="0.25">
      <c r="U5129" s="4"/>
      <c r="W5129" s="1">
        <v>5123</v>
      </c>
      <c r="X5129" s="10" t="str">
        <f t="shared" si="83"/>
        <v>MWh</v>
      </c>
      <c r="Y5129" s="67"/>
      <c r="Z5129" s="68"/>
    </row>
    <row r="5130" spans="21:26" ht="19.149999999999999" customHeight="1" x14ac:dyDescent="0.25">
      <c r="U5130" s="4"/>
      <c r="W5130" s="1">
        <v>5124</v>
      </c>
      <c r="X5130" s="10" t="str">
        <f t="shared" si="83"/>
        <v>MWh</v>
      </c>
      <c r="Y5130" s="67"/>
      <c r="Z5130" s="68"/>
    </row>
    <row r="5131" spans="21:26" ht="19.149999999999999" customHeight="1" x14ac:dyDescent="0.25">
      <c r="U5131" s="4"/>
      <c r="W5131" s="1">
        <v>5125</v>
      </c>
      <c r="X5131" s="10" t="str">
        <f t="shared" si="83"/>
        <v>MWh</v>
      </c>
      <c r="Y5131" s="67"/>
      <c r="Z5131" s="68"/>
    </row>
    <row r="5132" spans="21:26" ht="19.149999999999999" customHeight="1" x14ac:dyDescent="0.25">
      <c r="U5132" s="4"/>
      <c r="W5132" s="1">
        <v>5126</v>
      </c>
      <c r="X5132" s="10" t="str">
        <f t="shared" si="83"/>
        <v>MWh</v>
      </c>
      <c r="Y5132" s="67"/>
      <c r="Z5132" s="68"/>
    </row>
    <row r="5133" spans="21:26" ht="19.149999999999999" customHeight="1" x14ac:dyDescent="0.25">
      <c r="U5133" s="4"/>
      <c r="W5133" s="1">
        <v>5127</v>
      </c>
      <c r="X5133" s="10" t="str">
        <f t="shared" si="83"/>
        <v>MWh</v>
      </c>
      <c r="Y5133" s="67"/>
      <c r="Z5133" s="68"/>
    </row>
    <row r="5134" spans="21:26" ht="19.149999999999999" customHeight="1" x14ac:dyDescent="0.25">
      <c r="U5134" s="4"/>
      <c r="W5134" s="1">
        <v>5128</v>
      </c>
      <c r="X5134" s="10" t="str">
        <f t="shared" si="83"/>
        <v>MWh</v>
      </c>
      <c r="Y5134" s="67"/>
      <c r="Z5134" s="68"/>
    </row>
    <row r="5135" spans="21:26" ht="19.149999999999999" customHeight="1" x14ac:dyDescent="0.25">
      <c r="U5135" s="4"/>
      <c r="W5135" s="1">
        <v>5129</v>
      </c>
      <c r="X5135" s="10" t="str">
        <f t="shared" si="83"/>
        <v>MWh</v>
      </c>
      <c r="Y5135" s="67"/>
      <c r="Z5135" s="68"/>
    </row>
    <row r="5136" spans="21:26" ht="19.149999999999999" customHeight="1" x14ac:dyDescent="0.25">
      <c r="U5136" s="4"/>
      <c r="W5136" s="1">
        <v>5130</v>
      </c>
      <c r="X5136" s="10" t="str">
        <f t="shared" si="83"/>
        <v>MWh</v>
      </c>
      <c r="Y5136" s="67"/>
      <c r="Z5136" s="68"/>
    </row>
    <row r="5137" spans="21:26" ht="19.149999999999999" customHeight="1" x14ac:dyDescent="0.25">
      <c r="U5137" s="4"/>
      <c r="W5137" s="1">
        <v>5131</v>
      </c>
      <c r="X5137" s="10" t="str">
        <f t="shared" si="83"/>
        <v>MWh</v>
      </c>
      <c r="Y5137" s="67"/>
      <c r="Z5137" s="68"/>
    </row>
    <row r="5138" spans="21:26" ht="19.149999999999999" customHeight="1" x14ac:dyDescent="0.25">
      <c r="U5138" s="4"/>
      <c r="W5138" s="1">
        <v>5132</v>
      </c>
      <c r="X5138" s="10" t="str">
        <f t="shared" si="83"/>
        <v>MWh</v>
      </c>
      <c r="Y5138" s="67"/>
      <c r="Z5138" s="68"/>
    </row>
    <row r="5139" spans="21:26" ht="19.149999999999999" customHeight="1" x14ac:dyDescent="0.25">
      <c r="U5139" s="4"/>
      <c r="W5139" s="1">
        <v>5133</v>
      </c>
      <c r="X5139" s="10" t="str">
        <f t="shared" si="83"/>
        <v>MWh</v>
      </c>
      <c r="Y5139" s="67"/>
      <c r="Z5139" s="68"/>
    </row>
    <row r="5140" spans="21:26" ht="19.149999999999999" customHeight="1" x14ac:dyDescent="0.25">
      <c r="U5140" s="4"/>
      <c r="W5140" s="1">
        <v>5134</v>
      </c>
      <c r="X5140" s="10" t="str">
        <f t="shared" si="83"/>
        <v>MWh</v>
      </c>
      <c r="Y5140" s="67"/>
      <c r="Z5140" s="68"/>
    </row>
    <row r="5141" spans="21:26" ht="19.149999999999999" customHeight="1" x14ac:dyDescent="0.25">
      <c r="U5141" s="4"/>
      <c r="W5141" s="1">
        <v>5135</v>
      </c>
      <c r="X5141" s="10" t="str">
        <f t="shared" si="83"/>
        <v>MWh</v>
      </c>
      <c r="Y5141" s="67"/>
      <c r="Z5141" s="68"/>
    </row>
    <row r="5142" spans="21:26" ht="19.149999999999999" customHeight="1" x14ac:dyDescent="0.25">
      <c r="U5142" s="4"/>
      <c r="W5142" s="1">
        <v>5136</v>
      </c>
      <c r="X5142" s="10" t="str">
        <f t="shared" si="83"/>
        <v>MWh</v>
      </c>
      <c r="Y5142" s="67"/>
      <c r="Z5142" s="68"/>
    </row>
    <row r="5143" spans="21:26" ht="19.149999999999999" customHeight="1" x14ac:dyDescent="0.25">
      <c r="U5143" s="4"/>
      <c r="W5143" s="1">
        <v>5137</v>
      </c>
      <c r="X5143" s="10" t="str">
        <f t="shared" si="83"/>
        <v>MWh</v>
      </c>
      <c r="Y5143" s="67"/>
      <c r="Z5143" s="68"/>
    </row>
    <row r="5144" spans="21:26" ht="19.149999999999999" customHeight="1" x14ac:dyDescent="0.25">
      <c r="U5144" s="4"/>
      <c r="W5144" s="1">
        <v>5138</v>
      </c>
      <c r="X5144" s="10" t="str">
        <f t="shared" si="83"/>
        <v>MWh</v>
      </c>
      <c r="Y5144" s="67"/>
      <c r="Z5144" s="68"/>
    </row>
    <row r="5145" spans="21:26" ht="19.149999999999999" customHeight="1" x14ac:dyDescent="0.25">
      <c r="U5145" s="4"/>
      <c r="W5145" s="1">
        <v>5139</v>
      </c>
      <c r="X5145" s="10" t="str">
        <f t="shared" si="83"/>
        <v>MWh</v>
      </c>
      <c r="Y5145" s="67"/>
      <c r="Z5145" s="68"/>
    </row>
    <row r="5146" spans="21:26" ht="19.149999999999999" customHeight="1" x14ac:dyDescent="0.25">
      <c r="U5146" s="4"/>
      <c r="W5146" s="1">
        <v>5140</v>
      </c>
      <c r="X5146" s="10" t="str">
        <f t="shared" si="83"/>
        <v>MWh</v>
      </c>
      <c r="Y5146" s="67"/>
      <c r="Z5146" s="68"/>
    </row>
    <row r="5147" spans="21:26" ht="19.149999999999999" customHeight="1" x14ac:dyDescent="0.25">
      <c r="U5147" s="4"/>
      <c r="W5147" s="1">
        <v>5141</v>
      </c>
      <c r="X5147" s="10" t="str">
        <f t="shared" si="83"/>
        <v>MWh</v>
      </c>
      <c r="Y5147" s="67"/>
      <c r="Z5147" s="68"/>
    </row>
    <row r="5148" spans="21:26" ht="19.149999999999999" customHeight="1" x14ac:dyDescent="0.25">
      <c r="U5148" s="4"/>
      <c r="W5148" s="1">
        <v>5142</v>
      </c>
      <c r="X5148" s="10" t="str">
        <f t="shared" si="83"/>
        <v>MWh</v>
      </c>
      <c r="Y5148" s="67"/>
      <c r="Z5148" s="68"/>
    </row>
    <row r="5149" spans="21:26" ht="19.149999999999999" customHeight="1" x14ac:dyDescent="0.25">
      <c r="U5149" s="4"/>
      <c r="W5149" s="1">
        <v>5143</v>
      </c>
      <c r="X5149" s="10" t="str">
        <f t="shared" si="83"/>
        <v>MWh</v>
      </c>
      <c r="Y5149" s="67"/>
      <c r="Z5149" s="68"/>
    </row>
    <row r="5150" spans="21:26" ht="19.149999999999999" customHeight="1" x14ac:dyDescent="0.25">
      <c r="U5150" s="4"/>
      <c r="W5150" s="1">
        <v>5144</v>
      </c>
      <c r="X5150" s="10" t="str">
        <f t="shared" si="83"/>
        <v>MWh</v>
      </c>
      <c r="Y5150" s="67"/>
      <c r="Z5150" s="68"/>
    </row>
    <row r="5151" spans="21:26" ht="19.149999999999999" customHeight="1" x14ac:dyDescent="0.25">
      <c r="U5151" s="4"/>
      <c r="W5151" s="1">
        <v>5145</v>
      </c>
      <c r="X5151" s="10" t="str">
        <f t="shared" si="83"/>
        <v>MWh</v>
      </c>
      <c r="Y5151" s="67"/>
      <c r="Z5151" s="68"/>
    </row>
    <row r="5152" spans="21:26" ht="19.149999999999999" customHeight="1" x14ac:dyDescent="0.25">
      <c r="U5152" s="4"/>
      <c r="W5152" s="1">
        <v>5146</v>
      </c>
      <c r="X5152" s="10" t="str">
        <f t="shared" si="83"/>
        <v>MWh</v>
      </c>
      <c r="Y5152" s="67"/>
      <c r="Z5152" s="68"/>
    </row>
    <row r="5153" spans="21:26" ht="19.149999999999999" customHeight="1" x14ac:dyDescent="0.25">
      <c r="U5153" s="4"/>
      <c r="W5153" s="1">
        <v>5147</v>
      </c>
      <c r="X5153" s="10" t="str">
        <f t="shared" si="83"/>
        <v>MWh</v>
      </c>
      <c r="Y5153" s="67"/>
      <c r="Z5153" s="68"/>
    </row>
    <row r="5154" spans="21:26" ht="19.149999999999999" customHeight="1" x14ac:dyDescent="0.25">
      <c r="U5154" s="4"/>
      <c r="W5154" s="1">
        <v>5148</v>
      </c>
      <c r="X5154" s="10" t="str">
        <f t="shared" si="83"/>
        <v>MWh</v>
      </c>
      <c r="Y5154" s="67"/>
      <c r="Z5154" s="68"/>
    </row>
    <row r="5155" spans="21:26" ht="19.149999999999999" customHeight="1" x14ac:dyDescent="0.25">
      <c r="U5155" s="4"/>
      <c r="W5155" s="1">
        <v>5149</v>
      </c>
      <c r="X5155" s="10" t="str">
        <f t="shared" si="83"/>
        <v>MWh</v>
      </c>
      <c r="Y5155" s="67"/>
      <c r="Z5155" s="68"/>
    </row>
    <row r="5156" spans="21:26" ht="19.149999999999999" customHeight="1" x14ac:dyDescent="0.25">
      <c r="U5156" s="4"/>
      <c r="W5156" s="1">
        <v>5150</v>
      </c>
      <c r="X5156" s="10" t="str">
        <f t="shared" si="83"/>
        <v>MWh</v>
      </c>
      <c r="Y5156" s="67"/>
      <c r="Z5156" s="68"/>
    </row>
    <row r="5157" spans="21:26" ht="19.149999999999999" customHeight="1" x14ac:dyDescent="0.25">
      <c r="U5157" s="4"/>
      <c r="W5157" s="1">
        <v>5151</v>
      </c>
      <c r="X5157" s="10" t="str">
        <f t="shared" si="83"/>
        <v>MWh</v>
      </c>
      <c r="Y5157" s="67"/>
      <c r="Z5157" s="68"/>
    </row>
    <row r="5158" spans="21:26" ht="19.149999999999999" customHeight="1" x14ac:dyDescent="0.25">
      <c r="U5158" s="4"/>
      <c r="W5158" s="1">
        <v>5152</v>
      </c>
      <c r="X5158" s="10" t="str">
        <f t="shared" si="83"/>
        <v>MWh</v>
      </c>
      <c r="Y5158" s="67"/>
      <c r="Z5158" s="68"/>
    </row>
    <row r="5159" spans="21:26" ht="19.149999999999999" customHeight="1" x14ac:dyDescent="0.25">
      <c r="U5159" s="4"/>
      <c r="W5159" s="1">
        <v>5153</v>
      </c>
      <c r="X5159" s="10" t="str">
        <f t="shared" si="83"/>
        <v>MWh</v>
      </c>
      <c r="Y5159" s="67"/>
      <c r="Z5159" s="68"/>
    </row>
    <row r="5160" spans="21:26" ht="19.149999999999999" customHeight="1" x14ac:dyDescent="0.25">
      <c r="U5160" s="4"/>
      <c r="W5160" s="1">
        <v>5154</v>
      </c>
      <c r="X5160" s="10" t="str">
        <f t="shared" si="83"/>
        <v>MWh</v>
      </c>
      <c r="Y5160" s="67"/>
      <c r="Z5160" s="68"/>
    </row>
    <row r="5161" spans="21:26" ht="19.149999999999999" customHeight="1" x14ac:dyDescent="0.25">
      <c r="U5161" s="4"/>
      <c r="W5161" s="1">
        <v>5155</v>
      </c>
      <c r="X5161" s="10" t="str">
        <f t="shared" si="83"/>
        <v>MWh</v>
      </c>
      <c r="Y5161" s="67"/>
      <c r="Z5161" s="68"/>
    </row>
    <row r="5162" spans="21:26" ht="19.149999999999999" customHeight="1" x14ac:dyDescent="0.25">
      <c r="U5162" s="4"/>
      <c r="W5162" s="1">
        <v>5156</v>
      </c>
      <c r="X5162" s="10" t="str">
        <f t="shared" si="83"/>
        <v>MWh</v>
      </c>
      <c r="Y5162" s="67"/>
      <c r="Z5162" s="68"/>
    </row>
    <row r="5163" spans="21:26" ht="19.149999999999999" customHeight="1" x14ac:dyDescent="0.25">
      <c r="U5163" s="4"/>
      <c r="W5163" s="1">
        <v>5157</v>
      </c>
      <c r="X5163" s="10" t="str">
        <f t="shared" si="83"/>
        <v>MWh</v>
      </c>
      <c r="Y5163" s="67"/>
      <c r="Z5163" s="68"/>
    </row>
    <row r="5164" spans="21:26" ht="19.149999999999999" customHeight="1" x14ac:dyDescent="0.25">
      <c r="U5164" s="4"/>
      <c r="W5164" s="1">
        <v>5158</v>
      </c>
      <c r="X5164" s="10" t="str">
        <f t="shared" si="83"/>
        <v>MWh</v>
      </c>
      <c r="Y5164" s="67"/>
      <c r="Z5164" s="68"/>
    </row>
    <row r="5165" spans="21:26" ht="19.149999999999999" customHeight="1" x14ac:dyDescent="0.25">
      <c r="U5165" s="4"/>
      <c r="W5165" s="1">
        <v>5159</v>
      </c>
      <c r="X5165" s="10" t="str">
        <f t="shared" si="83"/>
        <v>MWh</v>
      </c>
      <c r="Y5165" s="67"/>
      <c r="Z5165" s="68"/>
    </row>
    <row r="5166" spans="21:26" ht="19.149999999999999" customHeight="1" x14ac:dyDescent="0.25">
      <c r="U5166" s="4"/>
      <c r="W5166" s="1">
        <v>5160</v>
      </c>
      <c r="X5166" s="10" t="str">
        <f t="shared" si="83"/>
        <v>MWh</v>
      </c>
      <c r="Y5166" s="67"/>
      <c r="Z5166" s="68"/>
    </row>
    <row r="5167" spans="21:26" ht="19.149999999999999" customHeight="1" x14ac:dyDescent="0.25">
      <c r="U5167" s="4"/>
      <c r="W5167" s="1">
        <v>5161</v>
      </c>
      <c r="X5167" s="10" t="str">
        <f t="shared" si="83"/>
        <v>MWh</v>
      </c>
      <c r="Y5167" s="67"/>
      <c r="Z5167" s="68"/>
    </row>
    <row r="5168" spans="21:26" ht="19.149999999999999" customHeight="1" x14ac:dyDescent="0.25">
      <c r="U5168" s="4"/>
      <c r="W5168" s="1">
        <v>5162</v>
      </c>
      <c r="X5168" s="10" t="str">
        <f t="shared" si="83"/>
        <v>MWh</v>
      </c>
      <c r="Y5168" s="67"/>
      <c r="Z5168" s="68"/>
    </row>
    <row r="5169" spans="21:26" ht="19.149999999999999" customHeight="1" x14ac:dyDescent="0.25">
      <c r="U5169" s="4"/>
      <c r="W5169" s="1">
        <v>5163</v>
      </c>
      <c r="X5169" s="10" t="str">
        <f t="shared" si="83"/>
        <v>MWh</v>
      </c>
      <c r="Y5169" s="67"/>
      <c r="Z5169" s="68"/>
    </row>
    <row r="5170" spans="21:26" ht="19.149999999999999" customHeight="1" x14ac:dyDescent="0.25">
      <c r="U5170" s="4"/>
      <c r="W5170" s="1">
        <v>5164</v>
      </c>
      <c r="X5170" s="10" t="str">
        <f t="shared" si="83"/>
        <v>MWh</v>
      </c>
      <c r="Y5170" s="67"/>
      <c r="Z5170" s="68"/>
    </row>
    <row r="5171" spans="21:26" ht="19.149999999999999" customHeight="1" x14ac:dyDescent="0.25">
      <c r="U5171" s="4"/>
      <c r="W5171" s="1">
        <v>5165</v>
      </c>
      <c r="X5171" s="10" t="str">
        <f t="shared" si="83"/>
        <v>MWh</v>
      </c>
      <c r="Y5171" s="67"/>
      <c r="Z5171" s="68"/>
    </row>
    <row r="5172" spans="21:26" ht="19.149999999999999" customHeight="1" x14ac:dyDescent="0.25">
      <c r="U5172" s="4"/>
      <c r="W5172" s="1">
        <v>5166</v>
      </c>
      <c r="X5172" s="10" t="str">
        <f t="shared" si="83"/>
        <v>MWh</v>
      </c>
      <c r="Y5172" s="67"/>
      <c r="Z5172" s="68"/>
    </row>
    <row r="5173" spans="21:26" ht="19.149999999999999" customHeight="1" x14ac:dyDescent="0.25">
      <c r="U5173" s="4"/>
      <c r="W5173" s="1">
        <v>5167</v>
      </c>
      <c r="X5173" s="10" t="str">
        <f t="shared" si="83"/>
        <v>MWh</v>
      </c>
      <c r="Y5173" s="67"/>
      <c r="Z5173" s="68"/>
    </row>
    <row r="5174" spans="21:26" ht="19.149999999999999" customHeight="1" x14ac:dyDescent="0.25">
      <c r="U5174" s="4"/>
      <c r="W5174" s="1">
        <v>5168</v>
      </c>
      <c r="X5174" s="10" t="str">
        <f t="shared" si="83"/>
        <v>MWh</v>
      </c>
      <c r="Y5174" s="67"/>
      <c r="Z5174" s="68"/>
    </row>
    <row r="5175" spans="21:26" ht="19.149999999999999" customHeight="1" x14ac:dyDescent="0.25">
      <c r="U5175" s="4"/>
      <c r="W5175" s="1">
        <v>5169</v>
      </c>
      <c r="X5175" s="10" t="str">
        <f t="shared" si="83"/>
        <v>MWh</v>
      </c>
      <c r="Y5175" s="67"/>
      <c r="Z5175" s="68"/>
    </row>
    <row r="5176" spans="21:26" ht="19.149999999999999" customHeight="1" x14ac:dyDescent="0.25">
      <c r="U5176" s="4"/>
      <c r="W5176" s="1">
        <v>5170</v>
      </c>
      <c r="X5176" s="10" t="str">
        <f t="shared" si="83"/>
        <v>MWh</v>
      </c>
      <c r="Y5176" s="67"/>
      <c r="Z5176" s="68"/>
    </row>
    <row r="5177" spans="21:26" ht="19.149999999999999" customHeight="1" x14ac:dyDescent="0.25">
      <c r="U5177" s="4"/>
      <c r="W5177" s="1">
        <v>5171</v>
      </c>
      <c r="X5177" s="10" t="str">
        <f t="shared" si="83"/>
        <v>MWh</v>
      </c>
      <c r="Y5177" s="67"/>
      <c r="Z5177" s="68"/>
    </row>
    <row r="5178" spans="21:26" ht="19.149999999999999" customHeight="1" x14ac:dyDescent="0.25">
      <c r="U5178" s="4"/>
      <c r="W5178" s="1">
        <v>5172</v>
      </c>
      <c r="X5178" s="10" t="str">
        <f t="shared" si="83"/>
        <v>MWh</v>
      </c>
      <c r="Y5178" s="67"/>
      <c r="Z5178" s="68"/>
    </row>
    <row r="5179" spans="21:26" ht="19.149999999999999" customHeight="1" x14ac:dyDescent="0.25">
      <c r="U5179" s="4"/>
      <c r="W5179" s="1">
        <v>5173</v>
      </c>
      <c r="X5179" s="10" t="str">
        <f t="shared" si="83"/>
        <v>MWh</v>
      </c>
      <c r="Y5179" s="67"/>
      <c r="Z5179" s="68"/>
    </row>
    <row r="5180" spans="21:26" ht="19.149999999999999" customHeight="1" x14ac:dyDescent="0.25">
      <c r="U5180" s="4"/>
      <c r="W5180" s="1">
        <v>5174</v>
      </c>
      <c r="X5180" s="10" t="str">
        <f t="shared" si="83"/>
        <v>MWh</v>
      </c>
      <c r="Y5180" s="67"/>
      <c r="Z5180" s="68"/>
    </row>
    <row r="5181" spans="21:26" ht="19.149999999999999" customHeight="1" x14ac:dyDescent="0.25">
      <c r="U5181" s="4"/>
      <c r="W5181" s="1">
        <v>5175</v>
      </c>
      <c r="X5181" s="10" t="str">
        <f t="shared" si="83"/>
        <v>MWh</v>
      </c>
      <c r="Y5181" s="67"/>
      <c r="Z5181" s="68"/>
    </row>
    <row r="5182" spans="21:26" ht="19.149999999999999" customHeight="1" x14ac:dyDescent="0.25">
      <c r="U5182" s="4"/>
      <c r="W5182" s="1">
        <v>5176</v>
      </c>
      <c r="X5182" s="10" t="str">
        <f t="shared" si="83"/>
        <v>MWh</v>
      </c>
      <c r="Y5182" s="67"/>
      <c r="Z5182" s="68"/>
    </row>
    <row r="5183" spans="21:26" ht="19.149999999999999" customHeight="1" x14ac:dyDescent="0.25">
      <c r="U5183" s="4"/>
      <c r="W5183" s="1">
        <v>5177</v>
      </c>
      <c r="X5183" s="10" t="str">
        <f t="shared" si="83"/>
        <v>MWh</v>
      </c>
      <c r="Y5183" s="67"/>
      <c r="Z5183" s="68"/>
    </row>
    <row r="5184" spans="21:26" ht="19.149999999999999" customHeight="1" x14ac:dyDescent="0.25">
      <c r="U5184" s="4"/>
      <c r="W5184" s="1">
        <v>5178</v>
      </c>
      <c r="X5184" s="10" t="str">
        <f t="shared" si="83"/>
        <v>MWh</v>
      </c>
      <c r="Y5184" s="67"/>
      <c r="Z5184" s="68"/>
    </row>
    <row r="5185" spans="21:26" ht="19.149999999999999" customHeight="1" x14ac:dyDescent="0.25">
      <c r="U5185" s="4"/>
      <c r="W5185" s="1">
        <v>5179</v>
      </c>
      <c r="X5185" s="10" t="str">
        <f t="shared" si="83"/>
        <v>MWh</v>
      </c>
      <c r="Y5185" s="67"/>
      <c r="Z5185" s="68"/>
    </row>
    <row r="5186" spans="21:26" ht="19.149999999999999" customHeight="1" x14ac:dyDescent="0.25">
      <c r="U5186" s="4"/>
      <c r="W5186" s="1">
        <v>5180</v>
      </c>
      <c r="X5186" s="10" t="str">
        <f t="shared" si="83"/>
        <v>MWh</v>
      </c>
      <c r="Y5186" s="67"/>
      <c r="Z5186" s="68"/>
    </row>
    <row r="5187" spans="21:26" ht="19.149999999999999" customHeight="1" x14ac:dyDescent="0.25">
      <c r="U5187" s="4"/>
      <c r="W5187" s="1">
        <v>5181</v>
      </c>
      <c r="X5187" s="10" t="str">
        <f t="shared" si="83"/>
        <v>MWh</v>
      </c>
      <c r="Y5187" s="67"/>
      <c r="Z5187" s="68"/>
    </row>
    <row r="5188" spans="21:26" ht="19.149999999999999" customHeight="1" x14ac:dyDescent="0.25">
      <c r="U5188" s="4"/>
      <c r="W5188" s="1">
        <v>5182</v>
      </c>
      <c r="X5188" s="10" t="str">
        <f t="shared" si="83"/>
        <v>MWh</v>
      </c>
      <c r="Y5188" s="67"/>
      <c r="Z5188" s="68"/>
    </row>
    <row r="5189" spans="21:26" ht="19.149999999999999" customHeight="1" x14ac:dyDescent="0.25">
      <c r="U5189" s="4"/>
      <c r="W5189" s="1">
        <v>5183</v>
      </c>
      <c r="X5189" s="10" t="str">
        <f t="shared" si="83"/>
        <v>MWh</v>
      </c>
      <c r="Y5189" s="67"/>
      <c r="Z5189" s="68"/>
    </row>
    <row r="5190" spans="21:26" ht="19.149999999999999" customHeight="1" x14ac:dyDescent="0.25">
      <c r="U5190" s="4"/>
      <c r="W5190" s="1">
        <v>5184</v>
      </c>
      <c r="X5190" s="10" t="str">
        <f t="shared" si="83"/>
        <v>MWh</v>
      </c>
      <c r="Y5190" s="67"/>
      <c r="Z5190" s="68"/>
    </row>
    <row r="5191" spans="21:26" ht="19.149999999999999" customHeight="1" x14ac:dyDescent="0.25">
      <c r="U5191" s="4"/>
      <c r="W5191" s="1">
        <v>5185</v>
      </c>
      <c r="X5191" s="10" t="str">
        <f t="shared" si="83"/>
        <v>MWh</v>
      </c>
      <c r="Y5191" s="67"/>
      <c r="Z5191" s="68"/>
    </row>
    <row r="5192" spans="21:26" ht="19.149999999999999" customHeight="1" x14ac:dyDescent="0.25">
      <c r="U5192" s="4"/>
      <c r="W5192" s="1">
        <v>5186</v>
      </c>
      <c r="X5192" s="10" t="str">
        <f t="shared" ref="X5192:X5255" si="84">IF($X$5="In MWh","MWh","%")</f>
        <v>MWh</v>
      </c>
      <c r="Y5192" s="67"/>
      <c r="Z5192" s="68"/>
    </row>
    <row r="5193" spans="21:26" ht="19.149999999999999" customHeight="1" x14ac:dyDescent="0.25">
      <c r="U5193" s="4"/>
      <c r="W5193" s="1">
        <v>5187</v>
      </c>
      <c r="X5193" s="10" t="str">
        <f t="shared" si="84"/>
        <v>MWh</v>
      </c>
      <c r="Y5193" s="67"/>
      <c r="Z5193" s="68"/>
    </row>
    <row r="5194" spans="21:26" ht="19.149999999999999" customHeight="1" x14ac:dyDescent="0.25">
      <c r="U5194" s="4"/>
      <c r="W5194" s="1">
        <v>5188</v>
      </c>
      <c r="X5194" s="10" t="str">
        <f t="shared" si="84"/>
        <v>MWh</v>
      </c>
      <c r="Y5194" s="67"/>
      <c r="Z5194" s="68"/>
    </row>
    <row r="5195" spans="21:26" ht="19.149999999999999" customHeight="1" x14ac:dyDescent="0.25">
      <c r="U5195" s="4"/>
      <c r="W5195" s="1">
        <v>5189</v>
      </c>
      <c r="X5195" s="10" t="str">
        <f t="shared" si="84"/>
        <v>MWh</v>
      </c>
      <c r="Y5195" s="67"/>
      <c r="Z5195" s="68"/>
    </row>
    <row r="5196" spans="21:26" ht="19.149999999999999" customHeight="1" x14ac:dyDescent="0.25">
      <c r="U5196" s="4"/>
      <c r="W5196" s="1">
        <v>5190</v>
      </c>
      <c r="X5196" s="10" t="str">
        <f t="shared" si="84"/>
        <v>MWh</v>
      </c>
      <c r="Y5196" s="67"/>
      <c r="Z5196" s="68"/>
    </row>
    <row r="5197" spans="21:26" ht="19.149999999999999" customHeight="1" x14ac:dyDescent="0.25">
      <c r="U5197" s="4"/>
      <c r="W5197" s="1">
        <v>5191</v>
      </c>
      <c r="X5197" s="10" t="str">
        <f t="shared" si="84"/>
        <v>MWh</v>
      </c>
      <c r="Y5197" s="67"/>
      <c r="Z5197" s="68"/>
    </row>
    <row r="5198" spans="21:26" ht="19.149999999999999" customHeight="1" x14ac:dyDescent="0.25">
      <c r="U5198" s="4"/>
      <c r="W5198" s="1">
        <v>5192</v>
      </c>
      <c r="X5198" s="10" t="str">
        <f t="shared" si="84"/>
        <v>MWh</v>
      </c>
      <c r="Y5198" s="67"/>
      <c r="Z5198" s="68"/>
    </row>
    <row r="5199" spans="21:26" ht="19.149999999999999" customHeight="1" x14ac:dyDescent="0.25">
      <c r="U5199" s="4"/>
      <c r="W5199" s="1">
        <v>5193</v>
      </c>
      <c r="X5199" s="10" t="str">
        <f t="shared" si="84"/>
        <v>MWh</v>
      </c>
      <c r="Y5199" s="67"/>
      <c r="Z5199" s="68"/>
    </row>
    <row r="5200" spans="21:26" ht="19.149999999999999" customHeight="1" x14ac:dyDescent="0.25">
      <c r="U5200" s="4"/>
      <c r="W5200" s="1">
        <v>5194</v>
      </c>
      <c r="X5200" s="10" t="str">
        <f t="shared" si="84"/>
        <v>MWh</v>
      </c>
      <c r="Y5200" s="67"/>
      <c r="Z5200" s="68"/>
    </row>
    <row r="5201" spans="21:26" ht="19.149999999999999" customHeight="1" x14ac:dyDescent="0.25">
      <c r="U5201" s="4"/>
      <c r="W5201" s="1">
        <v>5195</v>
      </c>
      <c r="X5201" s="10" t="str">
        <f t="shared" si="84"/>
        <v>MWh</v>
      </c>
      <c r="Y5201" s="67"/>
      <c r="Z5201" s="68"/>
    </row>
    <row r="5202" spans="21:26" ht="19.149999999999999" customHeight="1" x14ac:dyDescent="0.25">
      <c r="U5202" s="4"/>
      <c r="W5202" s="1">
        <v>5196</v>
      </c>
      <c r="X5202" s="10" t="str">
        <f t="shared" si="84"/>
        <v>MWh</v>
      </c>
      <c r="Y5202" s="67"/>
      <c r="Z5202" s="68"/>
    </row>
    <row r="5203" spans="21:26" ht="19.149999999999999" customHeight="1" x14ac:dyDescent="0.25">
      <c r="U5203" s="4"/>
      <c r="W5203" s="1">
        <v>5197</v>
      </c>
      <c r="X5203" s="10" t="str">
        <f t="shared" si="84"/>
        <v>MWh</v>
      </c>
      <c r="Y5203" s="67"/>
      <c r="Z5203" s="68"/>
    </row>
    <row r="5204" spans="21:26" ht="19.149999999999999" customHeight="1" x14ac:dyDescent="0.25">
      <c r="U5204" s="4"/>
      <c r="W5204" s="1">
        <v>5198</v>
      </c>
      <c r="X5204" s="10" t="str">
        <f t="shared" si="84"/>
        <v>MWh</v>
      </c>
      <c r="Y5204" s="67"/>
      <c r="Z5204" s="68"/>
    </row>
    <row r="5205" spans="21:26" ht="19.149999999999999" customHeight="1" x14ac:dyDescent="0.25">
      <c r="U5205" s="4"/>
      <c r="W5205" s="1">
        <v>5199</v>
      </c>
      <c r="X5205" s="10" t="str">
        <f t="shared" si="84"/>
        <v>MWh</v>
      </c>
      <c r="Y5205" s="67"/>
      <c r="Z5205" s="68"/>
    </row>
    <row r="5206" spans="21:26" ht="19.149999999999999" customHeight="1" x14ac:dyDescent="0.25">
      <c r="U5206" s="4"/>
      <c r="W5206" s="1">
        <v>5200</v>
      </c>
      <c r="X5206" s="10" t="str">
        <f t="shared" si="84"/>
        <v>MWh</v>
      </c>
      <c r="Y5206" s="67"/>
      <c r="Z5206" s="68"/>
    </row>
    <row r="5207" spans="21:26" ht="19.149999999999999" customHeight="1" x14ac:dyDescent="0.25">
      <c r="U5207" s="4"/>
      <c r="W5207" s="1">
        <v>5201</v>
      </c>
      <c r="X5207" s="10" t="str">
        <f t="shared" si="84"/>
        <v>MWh</v>
      </c>
      <c r="Y5207" s="67"/>
      <c r="Z5207" s="68"/>
    </row>
    <row r="5208" spans="21:26" ht="19.149999999999999" customHeight="1" x14ac:dyDescent="0.25">
      <c r="U5208" s="4"/>
      <c r="W5208" s="1">
        <v>5202</v>
      </c>
      <c r="X5208" s="10" t="str">
        <f t="shared" si="84"/>
        <v>MWh</v>
      </c>
      <c r="Y5208" s="67"/>
      <c r="Z5208" s="68"/>
    </row>
    <row r="5209" spans="21:26" ht="19.149999999999999" customHeight="1" x14ac:dyDescent="0.25">
      <c r="U5209" s="4"/>
      <c r="W5209" s="1">
        <v>5203</v>
      </c>
      <c r="X5209" s="10" t="str">
        <f t="shared" si="84"/>
        <v>MWh</v>
      </c>
      <c r="Y5209" s="67"/>
      <c r="Z5209" s="68"/>
    </row>
    <row r="5210" spans="21:26" ht="19.149999999999999" customHeight="1" x14ac:dyDescent="0.25">
      <c r="U5210" s="4"/>
      <c r="W5210" s="1">
        <v>5204</v>
      </c>
      <c r="X5210" s="10" t="str">
        <f t="shared" si="84"/>
        <v>MWh</v>
      </c>
      <c r="Y5210" s="67"/>
      <c r="Z5210" s="68"/>
    </row>
    <row r="5211" spans="21:26" ht="19.149999999999999" customHeight="1" x14ac:dyDescent="0.25">
      <c r="U5211" s="4"/>
      <c r="W5211" s="1">
        <v>5205</v>
      </c>
      <c r="X5211" s="10" t="str">
        <f t="shared" si="84"/>
        <v>MWh</v>
      </c>
      <c r="Y5211" s="67"/>
      <c r="Z5211" s="68"/>
    </row>
    <row r="5212" spans="21:26" ht="19.149999999999999" customHeight="1" x14ac:dyDescent="0.25">
      <c r="U5212" s="4"/>
      <c r="W5212" s="1">
        <v>5206</v>
      </c>
      <c r="X5212" s="10" t="str">
        <f t="shared" si="84"/>
        <v>MWh</v>
      </c>
      <c r="Y5212" s="67"/>
      <c r="Z5212" s="68"/>
    </row>
    <row r="5213" spans="21:26" ht="19.149999999999999" customHeight="1" x14ac:dyDescent="0.25">
      <c r="U5213" s="4"/>
      <c r="W5213" s="1">
        <v>5207</v>
      </c>
      <c r="X5213" s="10" t="str">
        <f t="shared" si="84"/>
        <v>MWh</v>
      </c>
      <c r="Y5213" s="67"/>
      <c r="Z5213" s="68"/>
    </row>
    <row r="5214" spans="21:26" ht="19.149999999999999" customHeight="1" x14ac:dyDescent="0.25">
      <c r="U5214" s="4"/>
      <c r="W5214" s="1">
        <v>5208</v>
      </c>
      <c r="X5214" s="10" t="str">
        <f t="shared" si="84"/>
        <v>MWh</v>
      </c>
      <c r="Y5214" s="67"/>
      <c r="Z5214" s="68"/>
    </row>
    <row r="5215" spans="21:26" ht="19.149999999999999" customHeight="1" x14ac:dyDescent="0.25">
      <c r="U5215" s="4"/>
      <c r="W5215" s="1">
        <v>5209</v>
      </c>
      <c r="X5215" s="10" t="str">
        <f t="shared" si="84"/>
        <v>MWh</v>
      </c>
      <c r="Y5215" s="67"/>
      <c r="Z5215" s="68"/>
    </row>
    <row r="5216" spans="21:26" ht="19.149999999999999" customHeight="1" x14ac:dyDescent="0.25">
      <c r="U5216" s="4"/>
      <c r="W5216" s="1">
        <v>5210</v>
      </c>
      <c r="X5216" s="10" t="str">
        <f t="shared" si="84"/>
        <v>MWh</v>
      </c>
      <c r="Y5216" s="67"/>
      <c r="Z5216" s="68"/>
    </row>
    <row r="5217" spans="21:26" ht="19.149999999999999" customHeight="1" x14ac:dyDescent="0.25">
      <c r="U5217" s="4"/>
      <c r="W5217" s="1">
        <v>5211</v>
      </c>
      <c r="X5217" s="10" t="str">
        <f t="shared" si="84"/>
        <v>MWh</v>
      </c>
      <c r="Y5217" s="67"/>
      <c r="Z5217" s="68"/>
    </row>
    <row r="5218" spans="21:26" ht="19.149999999999999" customHeight="1" x14ac:dyDescent="0.25">
      <c r="U5218" s="4"/>
      <c r="W5218" s="1">
        <v>5212</v>
      </c>
      <c r="X5218" s="10" t="str">
        <f t="shared" si="84"/>
        <v>MWh</v>
      </c>
      <c r="Y5218" s="67"/>
      <c r="Z5218" s="68"/>
    </row>
    <row r="5219" spans="21:26" ht="19.149999999999999" customHeight="1" x14ac:dyDescent="0.25">
      <c r="U5219" s="4"/>
      <c r="W5219" s="1">
        <v>5213</v>
      </c>
      <c r="X5219" s="10" t="str">
        <f t="shared" si="84"/>
        <v>MWh</v>
      </c>
      <c r="Y5219" s="67"/>
      <c r="Z5219" s="68"/>
    </row>
    <row r="5220" spans="21:26" ht="19.149999999999999" customHeight="1" x14ac:dyDescent="0.25">
      <c r="U5220" s="4"/>
      <c r="W5220" s="1">
        <v>5214</v>
      </c>
      <c r="X5220" s="10" t="str">
        <f t="shared" si="84"/>
        <v>MWh</v>
      </c>
      <c r="Y5220" s="67"/>
      <c r="Z5220" s="68"/>
    </row>
    <row r="5221" spans="21:26" ht="19.149999999999999" customHeight="1" x14ac:dyDescent="0.25">
      <c r="U5221" s="4"/>
      <c r="W5221" s="1">
        <v>5215</v>
      </c>
      <c r="X5221" s="10" t="str">
        <f t="shared" si="84"/>
        <v>MWh</v>
      </c>
      <c r="Y5221" s="67"/>
      <c r="Z5221" s="68"/>
    </row>
    <row r="5222" spans="21:26" ht="19.149999999999999" customHeight="1" x14ac:dyDescent="0.25">
      <c r="U5222" s="4"/>
      <c r="W5222" s="1">
        <v>5216</v>
      </c>
      <c r="X5222" s="10" t="str">
        <f t="shared" si="84"/>
        <v>MWh</v>
      </c>
      <c r="Y5222" s="67"/>
      <c r="Z5222" s="68"/>
    </row>
    <row r="5223" spans="21:26" ht="19.149999999999999" customHeight="1" x14ac:dyDescent="0.25">
      <c r="U5223" s="4"/>
      <c r="W5223" s="1">
        <v>5217</v>
      </c>
      <c r="X5223" s="10" t="str">
        <f t="shared" si="84"/>
        <v>MWh</v>
      </c>
      <c r="Y5223" s="67"/>
      <c r="Z5223" s="68"/>
    </row>
    <row r="5224" spans="21:26" ht="19.149999999999999" customHeight="1" x14ac:dyDescent="0.25">
      <c r="U5224" s="4"/>
      <c r="W5224" s="1">
        <v>5218</v>
      </c>
      <c r="X5224" s="10" t="str">
        <f t="shared" si="84"/>
        <v>MWh</v>
      </c>
      <c r="Y5224" s="67"/>
      <c r="Z5224" s="68"/>
    </row>
    <row r="5225" spans="21:26" ht="19.149999999999999" customHeight="1" x14ac:dyDescent="0.25">
      <c r="U5225" s="4"/>
      <c r="W5225" s="1">
        <v>5219</v>
      </c>
      <c r="X5225" s="10" t="str">
        <f t="shared" si="84"/>
        <v>MWh</v>
      </c>
      <c r="Y5225" s="67"/>
      <c r="Z5225" s="68"/>
    </row>
    <row r="5226" spans="21:26" ht="19.149999999999999" customHeight="1" x14ac:dyDescent="0.25">
      <c r="U5226" s="4"/>
      <c r="W5226" s="1">
        <v>5220</v>
      </c>
      <c r="X5226" s="10" t="str">
        <f t="shared" si="84"/>
        <v>MWh</v>
      </c>
      <c r="Y5226" s="67"/>
      <c r="Z5226" s="68"/>
    </row>
    <row r="5227" spans="21:26" ht="19.149999999999999" customHeight="1" x14ac:dyDescent="0.25">
      <c r="U5227" s="4"/>
      <c r="W5227" s="1">
        <v>5221</v>
      </c>
      <c r="X5227" s="10" t="str">
        <f t="shared" si="84"/>
        <v>MWh</v>
      </c>
      <c r="Y5227" s="67"/>
      <c r="Z5227" s="68"/>
    </row>
    <row r="5228" spans="21:26" ht="19.149999999999999" customHeight="1" x14ac:dyDescent="0.25">
      <c r="U5228" s="4"/>
      <c r="W5228" s="1">
        <v>5222</v>
      </c>
      <c r="X5228" s="10" t="str">
        <f t="shared" si="84"/>
        <v>MWh</v>
      </c>
      <c r="Y5228" s="67"/>
      <c r="Z5228" s="68"/>
    </row>
    <row r="5229" spans="21:26" ht="19.149999999999999" customHeight="1" x14ac:dyDescent="0.25">
      <c r="U5229" s="4"/>
      <c r="W5229" s="1">
        <v>5223</v>
      </c>
      <c r="X5229" s="10" t="str">
        <f t="shared" si="84"/>
        <v>MWh</v>
      </c>
      <c r="Y5229" s="67"/>
      <c r="Z5229" s="68"/>
    </row>
    <row r="5230" spans="21:26" ht="19.149999999999999" customHeight="1" x14ac:dyDescent="0.25">
      <c r="U5230" s="4"/>
      <c r="W5230" s="1">
        <v>5224</v>
      </c>
      <c r="X5230" s="10" t="str">
        <f t="shared" si="84"/>
        <v>MWh</v>
      </c>
      <c r="Y5230" s="67"/>
      <c r="Z5230" s="68"/>
    </row>
    <row r="5231" spans="21:26" ht="19.149999999999999" customHeight="1" x14ac:dyDescent="0.25">
      <c r="U5231" s="4"/>
      <c r="W5231" s="1">
        <v>5225</v>
      </c>
      <c r="X5231" s="10" t="str">
        <f t="shared" si="84"/>
        <v>MWh</v>
      </c>
      <c r="Y5231" s="67"/>
      <c r="Z5231" s="68"/>
    </row>
    <row r="5232" spans="21:26" ht="19.149999999999999" customHeight="1" x14ac:dyDescent="0.25">
      <c r="U5232" s="4"/>
      <c r="W5232" s="1">
        <v>5226</v>
      </c>
      <c r="X5232" s="10" t="str">
        <f t="shared" si="84"/>
        <v>MWh</v>
      </c>
      <c r="Y5232" s="67"/>
      <c r="Z5232" s="68"/>
    </row>
    <row r="5233" spans="21:26" ht="19.149999999999999" customHeight="1" x14ac:dyDescent="0.25">
      <c r="U5233" s="4"/>
      <c r="W5233" s="1">
        <v>5227</v>
      </c>
      <c r="X5233" s="10" t="str">
        <f t="shared" si="84"/>
        <v>MWh</v>
      </c>
      <c r="Y5233" s="67"/>
      <c r="Z5233" s="68"/>
    </row>
    <row r="5234" spans="21:26" ht="19.149999999999999" customHeight="1" x14ac:dyDescent="0.25">
      <c r="U5234" s="4"/>
      <c r="W5234" s="1">
        <v>5228</v>
      </c>
      <c r="X5234" s="10" t="str">
        <f t="shared" si="84"/>
        <v>MWh</v>
      </c>
      <c r="Y5234" s="67"/>
      <c r="Z5234" s="68"/>
    </row>
    <row r="5235" spans="21:26" ht="19.149999999999999" customHeight="1" x14ac:dyDescent="0.25">
      <c r="U5235" s="4"/>
      <c r="W5235" s="1">
        <v>5229</v>
      </c>
      <c r="X5235" s="10" t="str">
        <f t="shared" si="84"/>
        <v>MWh</v>
      </c>
      <c r="Y5235" s="67"/>
      <c r="Z5235" s="68"/>
    </row>
    <row r="5236" spans="21:26" ht="19.149999999999999" customHeight="1" x14ac:dyDescent="0.25">
      <c r="U5236" s="4"/>
      <c r="W5236" s="1">
        <v>5230</v>
      </c>
      <c r="X5236" s="10" t="str">
        <f t="shared" si="84"/>
        <v>MWh</v>
      </c>
      <c r="Y5236" s="67"/>
      <c r="Z5236" s="68"/>
    </row>
    <row r="5237" spans="21:26" ht="19.149999999999999" customHeight="1" x14ac:dyDescent="0.25">
      <c r="U5237" s="4"/>
      <c r="W5237" s="1">
        <v>5231</v>
      </c>
      <c r="X5237" s="10" t="str">
        <f t="shared" si="84"/>
        <v>MWh</v>
      </c>
      <c r="Y5237" s="67"/>
      <c r="Z5237" s="68"/>
    </row>
    <row r="5238" spans="21:26" ht="19.149999999999999" customHeight="1" x14ac:dyDescent="0.25">
      <c r="U5238" s="4"/>
      <c r="W5238" s="1">
        <v>5232</v>
      </c>
      <c r="X5238" s="10" t="str">
        <f t="shared" si="84"/>
        <v>MWh</v>
      </c>
      <c r="Y5238" s="67"/>
      <c r="Z5238" s="68"/>
    </row>
    <row r="5239" spans="21:26" ht="19.149999999999999" customHeight="1" x14ac:dyDescent="0.25">
      <c r="U5239" s="4"/>
      <c r="W5239" s="1">
        <v>5233</v>
      </c>
      <c r="X5239" s="10" t="str">
        <f t="shared" si="84"/>
        <v>MWh</v>
      </c>
      <c r="Y5239" s="67"/>
      <c r="Z5239" s="68"/>
    </row>
    <row r="5240" spans="21:26" ht="19.149999999999999" customHeight="1" x14ac:dyDescent="0.25">
      <c r="U5240" s="4"/>
      <c r="W5240" s="1">
        <v>5234</v>
      </c>
      <c r="X5240" s="10" t="str">
        <f t="shared" si="84"/>
        <v>MWh</v>
      </c>
      <c r="Y5240" s="67"/>
      <c r="Z5240" s="68"/>
    </row>
    <row r="5241" spans="21:26" ht="19.149999999999999" customHeight="1" x14ac:dyDescent="0.25">
      <c r="U5241" s="4"/>
      <c r="W5241" s="1">
        <v>5235</v>
      </c>
      <c r="X5241" s="10" t="str">
        <f t="shared" si="84"/>
        <v>MWh</v>
      </c>
      <c r="Y5241" s="67"/>
      <c r="Z5241" s="68"/>
    </row>
    <row r="5242" spans="21:26" ht="19.149999999999999" customHeight="1" x14ac:dyDescent="0.25">
      <c r="U5242" s="4"/>
      <c r="W5242" s="1">
        <v>5236</v>
      </c>
      <c r="X5242" s="10" t="str">
        <f t="shared" si="84"/>
        <v>MWh</v>
      </c>
      <c r="Y5242" s="67"/>
      <c r="Z5242" s="68"/>
    </row>
    <row r="5243" spans="21:26" ht="19.149999999999999" customHeight="1" x14ac:dyDescent="0.25">
      <c r="U5243" s="4"/>
      <c r="W5243" s="1">
        <v>5237</v>
      </c>
      <c r="X5243" s="10" t="str">
        <f t="shared" si="84"/>
        <v>MWh</v>
      </c>
      <c r="Y5243" s="67"/>
      <c r="Z5243" s="68"/>
    </row>
    <row r="5244" spans="21:26" ht="19.149999999999999" customHeight="1" x14ac:dyDescent="0.25">
      <c r="U5244" s="4"/>
      <c r="W5244" s="1">
        <v>5238</v>
      </c>
      <c r="X5244" s="10" t="str">
        <f t="shared" si="84"/>
        <v>MWh</v>
      </c>
      <c r="Y5244" s="67"/>
      <c r="Z5244" s="68"/>
    </row>
    <row r="5245" spans="21:26" ht="19.149999999999999" customHeight="1" x14ac:dyDescent="0.25">
      <c r="U5245" s="4"/>
      <c r="W5245" s="1">
        <v>5239</v>
      </c>
      <c r="X5245" s="10" t="str">
        <f t="shared" si="84"/>
        <v>MWh</v>
      </c>
      <c r="Y5245" s="67"/>
      <c r="Z5245" s="68"/>
    </row>
    <row r="5246" spans="21:26" ht="19.149999999999999" customHeight="1" x14ac:dyDescent="0.25">
      <c r="U5246" s="4"/>
      <c r="W5246" s="1">
        <v>5240</v>
      </c>
      <c r="X5246" s="10" t="str">
        <f t="shared" si="84"/>
        <v>MWh</v>
      </c>
      <c r="Y5246" s="67"/>
      <c r="Z5246" s="68"/>
    </row>
    <row r="5247" spans="21:26" ht="19.149999999999999" customHeight="1" x14ac:dyDescent="0.25">
      <c r="U5247" s="4"/>
      <c r="W5247" s="1">
        <v>5241</v>
      </c>
      <c r="X5247" s="10" t="str">
        <f t="shared" si="84"/>
        <v>MWh</v>
      </c>
      <c r="Y5247" s="67"/>
      <c r="Z5247" s="68"/>
    </row>
    <row r="5248" spans="21:26" ht="19.149999999999999" customHeight="1" x14ac:dyDescent="0.25">
      <c r="U5248" s="4"/>
      <c r="W5248" s="1">
        <v>5242</v>
      </c>
      <c r="X5248" s="10" t="str">
        <f t="shared" si="84"/>
        <v>MWh</v>
      </c>
      <c r="Y5248" s="67"/>
      <c r="Z5248" s="68"/>
    </row>
    <row r="5249" spans="21:26" ht="19.149999999999999" customHeight="1" x14ac:dyDescent="0.25">
      <c r="U5249" s="4"/>
      <c r="W5249" s="1">
        <v>5243</v>
      </c>
      <c r="X5249" s="10" t="str">
        <f t="shared" si="84"/>
        <v>MWh</v>
      </c>
      <c r="Y5249" s="67"/>
      <c r="Z5249" s="68"/>
    </row>
    <row r="5250" spans="21:26" ht="19.149999999999999" customHeight="1" x14ac:dyDescent="0.25">
      <c r="U5250" s="4"/>
      <c r="W5250" s="1">
        <v>5244</v>
      </c>
      <c r="X5250" s="10" t="str">
        <f t="shared" si="84"/>
        <v>MWh</v>
      </c>
      <c r="Y5250" s="67"/>
      <c r="Z5250" s="68"/>
    </row>
    <row r="5251" spans="21:26" ht="19.149999999999999" customHeight="1" x14ac:dyDescent="0.25">
      <c r="U5251" s="4"/>
      <c r="W5251" s="1">
        <v>5245</v>
      </c>
      <c r="X5251" s="10" t="str">
        <f t="shared" si="84"/>
        <v>MWh</v>
      </c>
      <c r="Y5251" s="67"/>
      <c r="Z5251" s="68"/>
    </row>
    <row r="5252" spans="21:26" ht="19.149999999999999" customHeight="1" x14ac:dyDescent="0.25">
      <c r="U5252" s="4"/>
      <c r="W5252" s="1">
        <v>5246</v>
      </c>
      <c r="X5252" s="10" t="str">
        <f t="shared" si="84"/>
        <v>MWh</v>
      </c>
      <c r="Y5252" s="67"/>
      <c r="Z5252" s="68"/>
    </row>
    <row r="5253" spans="21:26" ht="19.149999999999999" customHeight="1" x14ac:dyDescent="0.25">
      <c r="U5253" s="4"/>
      <c r="W5253" s="1">
        <v>5247</v>
      </c>
      <c r="X5253" s="10" t="str">
        <f t="shared" si="84"/>
        <v>MWh</v>
      </c>
      <c r="Y5253" s="67"/>
      <c r="Z5253" s="68"/>
    </row>
    <row r="5254" spans="21:26" ht="19.149999999999999" customHeight="1" x14ac:dyDescent="0.25">
      <c r="U5254" s="4"/>
      <c r="W5254" s="1">
        <v>5248</v>
      </c>
      <c r="X5254" s="10" t="str">
        <f t="shared" si="84"/>
        <v>MWh</v>
      </c>
      <c r="Y5254" s="67"/>
      <c r="Z5254" s="68"/>
    </row>
    <row r="5255" spans="21:26" ht="19.149999999999999" customHeight="1" x14ac:dyDescent="0.25">
      <c r="U5255" s="4"/>
      <c r="W5255" s="1">
        <v>5249</v>
      </c>
      <c r="X5255" s="10" t="str">
        <f t="shared" si="84"/>
        <v>MWh</v>
      </c>
      <c r="Y5255" s="67"/>
      <c r="Z5255" s="68"/>
    </row>
    <row r="5256" spans="21:26" ht="19.149999999999999" customHeight="1" x14ac:dyDescent="0.25">
      <c r="U5256" s="4"/>
      <c r="W5256" s="1">
        <v>5250</v>
      </c>
      <c r="X5256" s="10" t="str">
        <f t="shared" ref="X5256:X5319" si="85">IF($X$5="In MWh","MWh","%")</f>
        <v>MWh</v>
      </c>
      <c r="Y5256" s="67"/>
      <c r="Z5256" s="68"/>
    </row>
    <row r="5257" spans="21:26" ht="19.149999999999999" customHeight="1" x14ac:dyDescent="0.25">
      <c r="U5257" s="4"/>
      <c r="W5257" s="1">
        <v>5251</v>
      </c>
      <c r="X5257" s="10" t="str">
        <f t="shared" si="85"/>
        <v>MWh</v>
      </c>
      <c r="Y5257" s="67"/>
      <c r="Z5257" s="68"/>
    </row>
    <row r="5258" spans="21:26" ht="19.149999999999999" customHeight="1" x14ac:dyDescent="0.25">
      <c r="U5258" s="4"/>
      <c r="W5258" s="1">
        <v>5252</v>
      </c>
      <c r="X5258" s="10" t="str">
        <f t="shared" si="85"/>
        <v>MWh</v>
      </c>
      <c r="Y5258" s="67"/>
      <c r="Z5258" s="68"/>
    </row>
    <row r="5259" spans="21:26" ht="19.149999999999999" customHeight="1" x14ac:dyDescent="0.25">
      <c r="U5259" s="4"/>
      <c r="W5259" s="1">
        <v>5253</v>
      </c>
      <c r="X5259" s="10" t="str">
        <f t="shared" si="85"/>
        <v>MWh</v>
      </c>
      <c r="Y5259" s="67"/>
      <c r="Z5259" s="68"/>
    </row>
    <row r="5260" spans="21:26" ht="19.149999999999999" customHeight="1" x14ac:dyDescent="0.25">
      <c r="U5260" s="4"/>
      <c r="W5260" s="1">
        <v>5254</v>
      </c>
      <c r="X5260" s="10" t="str">
        <f t="shared" si="85"/>
        <v>MWh</v>
      </c>
      <c r="Y5260" s="67"/>
      <c r="Z5260" s="68"/>
    </row>
    <row r="5261" spans="21:26" ht="19.149999999999999" customHeight="1" x14ac:dyDescent="0.25">
      <c r="U5261" s="4"/>
      <c r="W5261" s="1">
        <v>5255</v>
      </c>
      <c r="X5261" s="10" t="str">
        <f t="shared" si="85"/>
        <v>MWh</v>
      </c>
      <c r="Y5261" s="67"/>
      <c r="Z5261" s="68"/>
    </row>
    <row r="5262" spans="21:26" ht="19.149999999999999" customHeight="1" x14ac:dyDescent="0.25">
      <c r="U5262" s="4"/>
      <c r="W5262" s="1">
        <v>5256</v>
      </c>
      <c r="X5262" s="10" t="str">
        <f t="shared" si="85"/>
        <v>MWh</v>
      </c>
      <c r="Y5262" s="67"/>
      <c r="Z5262" s="68"/>
    </row>
    <row r="5263" spans="21:26" ht="19.149999999999999" customHeight="1" x14ac:dyDescent="0.25">
      <c r="U5263" s="4"/>
      <c r="W5263" s="1">
        <v>5257</v>
      </c>
      <c r="X5263" s="10" t="str">
        <f t="shared" si="85"/>
        <v>MWh</v>
      </c>
      <c r="Y5263" s="67"/>
      <c r="Z5263" s="68"/>
    </row>
    <row r="5264" spans="21:26" ht="19.149999999999999" customHeight="1" x14ac:dyDescent="0.25">
      <c r="U5264" s="4"/>
      <c r="W5264" s="1">
        <v>5258</v>
      </c>
      <c r="X5264" s="10" t="str">
        <f t="shared" si="85"/>
        <v>MWh</v>
      </c>
      <c r="Y5264" s="67"/>
      <c r="Z5264" s="68"/>
    </row>
    <row r="5265" spans="21:26" ht="19.149999999999999" customHeight="1" x14ac:dyDescent="0.25">
      <c r="U5265" s="4"/>
      <c r="W5265" s="1">
        <v>5259</v>
      </c>
      <c r="X5265" s="10" t="str">
        <f t="shared" si="85"/>
        <v>MWh</v>
      </c>
      <c r="Y5265" s="67"/>
      <c r="Z5265" s="68"/>
    </row>
    <row r="5266" spans="21:26" ht="19.149999999999999" customHeight="1" x14ac:dyDescent="0.25">
      <c r="U5266" s="4"/>
      <c r="W5266" s="1">
        <v>5260</v>
      </c>
      <c r="X5266" s="10" t="str">
        <f t="shared" si="85"/>
        <v>MWh</v>
      </c>
      <c r="Y5266" s="67"/>
      <c r="Z5266" s="68"/>
    </row>
    <row r="5267" spans="21:26" ht="19.149999999999999" customHeight="1" x14ac:dyDescent="0.25">
      <c r="U5267" s="4"/>
      <c r="W5267" s="1">
        <v>5261</v>
      </c>
      <c r="X5267" s="10" t="str">
        <f t="shared" si="85"/>
        <v>MWh</v>
      </c>
      <c r="Y5267" s="67"/>
      <c r="Z5267" s="68"/>
    </row>
    <row r="5268" spans="21:26" ht="19.149999999999999" customHeight="1" x14ac:dyDescent="0.25">
      <c r="U5268" s="4"/>
      <c r="W5268" s="1">
        <v>5262</v>
      </c>
      <c r="X5268" s="10" t="str">
        <f t="shared" si="85"/>
        <v>MWh</v>
      </c>
      <c r="Y5268" s="67"/>
      <c r="Z5268" s="68"/>
    </row>
    <row r="5269" spans="21:26" ht="19.149999999999999" customHeight="1" x14ac:dyDescent="0.25">
      <c r="U5269" s="4"/>
      <c r="W5269" s="1">
        <v>5263</v>
      </c>
      <c r="X5269" s="10" t="str">
        <f t="shared" si="85"/>
        <v>MWh</v>
      </c>
      <c r="Y5269" s="67"/>
      <c r="Z5269" s="68"/>
    </row>
    <row r="5270" spans="21:26" ht="19.149999999999999" customHeight="1" x14ac:dyDescent="0.25">
      <c r="U5270" s="4"/>
      <c r="W5270" s="1">
        <v>5264</v>
      </c>
      <c r="X5270" s="10" t="str">
        <f t="shared" si="85"/>
        <v>MWh</v>
      </c>
      <c r="Y5270" s="67"/>
      <c r="Z5270" s="68"/>
    </row>
    <row r="5271" spans="21:26" ht="19.149999999999999" customHeight="1" x14ac:dyDescent="0.25">
      <c r="U5271" s="4"/>
      <c r="W5271" s="1">
        <v>5265</v>
      </c>
      <c r="X5271" s="10" t="str">
        <f t="shared" si="85"/>
        <v>MWh</v>
      </c>
      <c r="Y5271" s="67"/>
      <c r="Z5271" s="68"/>
    </row>
    <row r="5272" spans="21:26" ht="19.149999999999999" customHeight="1" x14ac:dyDescent="0.25">
      <c r="U5272" s="4"/>
      <c r="W5272" s="1">
        <v>5266</v>
      </c>
      <c r="X5272" s="10" t="str">
        <f t="shared" si="85"/>
        <v>MWh</v>
      </c>
      <c r="Y5272" s="67"/>
      <c r="Z5272" s="68"/>
    </row>
    <row r="5273" spans="21:26" ht="19.149999999999999" customHeight="1" x14ac:dyDescent="0.25">
      <c r="U5273" s="4"/>
      <c r="W5273" s="1">
        <v>5267</v>
      </c>
      <c r="X5273" s="10" t="str">
        <f t="shared" si="85"/>
        <v>MWh</v>
      </c>
      <c r="Y5273" s="67"/>
      <c r="Z5273" s="68"/>
    </row>
    <row r="5274" spans="21:26" ht="19.149999999999999" customHeight="1" x14ac:dyDescent="0.25">
      <c r="U5274" s="4"/>
      <c r="W5274" s="1">
        <v>5268</v>
      </c>
      <c r="X5274" s="10" t="str">
        <f t="shared" si="85"/>
        <v>MWh</v>
      </c>
      <c r="Y5274" s="67"/>
      <c r="Z5274" s="68"/>
    </row>
    <row r="5275" spans="21:26" ht="19.149999999999999" customHeight="1" x14ac:dyDescent="0.25">
      <c r="U5275" s="4"/>
      <c r="W5275" s="1">
        <v>5269</v>
      </c>
      <c r="X5275" s="10" t="str">
        <f t="shared" si="85"/>
        <v>MWh</v>
      </c>
      <c r="Y5275" s="67"/>
      <c r="Z5275" s="68"/>
    </row>
    <row r="5276" spans="21:26" ht="19.149999999999999" customHeight="1" x14ac:dyDescent="0.25">
      <c r="U5276" s="4"/>
      <c r="W5276" s="1">
        <v>5270</v>
      </c>
      <c r="X5276" s="10" t="str">
        <f t="shared" si="85"/>
        <v>MWh</v>
      </c>
      <c r="Y5276" s="67"/>
      <c r="Z5276" s="68"/>
    </row>
    <row r="5277" spans="21:26" ht="19.149999999999999" customHeight="1" x14ac:dyDescent="0.25">
      <c r="U5277" s="4"/>
      <c r="W5277" s="1">
        <v>5271</v>
      </c>
      <c r="X5277" s="10" t="str">
        <f t="shared" si="85"/>
        <v>MWh</v>
      </c>
      <c r="Y5277" s="67"/>
      <c r="Z5277" s="68"/>
    </row>
    <row r="5278" spans="21:26" ht="19.149999999999999" customHeight="1" x14ac:dyDescent="0.25">
      <c r="U5278" s="4"/>
      <c r="W5278" s="1">
        <v>5272</v>
      </c>
      <c r="X5278" s="10" t="str">
        <f t="shared" si="85"/>
        <v>MWh</v>
      </c>
      <c r="Y5278" s="67"/>
      <c r="Z5278" s="68"/>
    </row>
    <row r="5279" spans="21:26" ht="19.149999999999999" customHeight="1" x14ac:dyDescent="0.25">
      <c r="U5279" s="4"/>
      <c r="W5279" s="1">
        <v>5273</v>
      </c>
      <c r="X5279" s="10" t="str">
        <f t="shared" si="85"/>
        <v>MWh</v>
      </c>
      <c r="Y5279" s="67"/>
      <c r="Z5279" s="68"/>
    </row>
    <row r="5280" spans="21:26" ht="19.149999999999999" customHeight="1" x14ac:dyDescent="0.25">
      <c r="U5280" s="4"/>
      <c r="W5280" s="1">
        <v>5274</v>
      </c>
      <c r="X5280" s="10" t="str">
        <f t="shared" si="85"/>
        <v>MWh</v>
      </c>
      <c r="Y5280" s="67"/>
      <c r="Z5280" s="68"/>
    </row>
    <row r="5281" spans="21:26" ht="19.149999999999999" customHeight="1" x14ac:dyDescent="0.25">
      <c r="U5281" s="4"/>
      <c r="W5281" s="1">
        <v>5275</v>
      </c>
      <c r="X5281" s="10" t="str">
        <f t="shared" si="85"/>
        <v>MWh</v>
      </c>
      <c r="Y5281" s="67"/>
      <c r="Z5281" s="68"/>
    </row>
    <row r="5282" spans="21:26" ht="19.149999999999999" customHeight="1" x14ac:dyDescent="0.25">
      <c r="U5282" s="4"/>
      <c r="W5282" s="1">
        <v>5276</v>
      </c>
      <c r="X5282" s="10" t="str">
        <f t="shared" si="85"/>
        <v>MWh</v>
      </c>
      <c r="Y5282" s="67"/>
      <c r="Z5282" s="68"/>
    </row>
    <row r="5283" spans="21:26" ht="19.149999999999999" customHeight="1" x14ac:dyDescent="0.25">
      <c r="U5283" s="4"/>
      <c r="W5283" s="1">
        <v>5277</v>
      </c>
      <c r="X5283" s="10" t="str">
        <f t="shared" si="85"/>
        <v>MWh</v>
      </c>
      <c r="Y5283" s="67"/>
      <c r="Z5283" s="68"/>
    </row>
    <row r="5284" spans="21:26" ht="19.149999999999999" customHeight="1" x14ac:dyDescent="0.25">
      <c r="U5284" s="4"/>
      <c r="W5284" s="1">
        <v>5278</v>
      </c>
      <c r="X5284" s="10" t="str">
        <f t="shared" si="85"/>
        <v>MWh</v>
      </c>
      <c r="Y5284" s="67"/>
      <c r="Z5284" s="68"/>
    </row>
    <row r="5285" spans="21:26" ht="19.149999999999999" customHeight="1" x14ac:dyDescent="0.25">
      <c r="U5285" s="4"/>
      <c r="W5285" s="1">
        <v>5279</v>
      </c>
      <c r="X5285" s="10" t="str">
        <f t="shared" si="85"/>
        <v>MWh</v>
      </c>
      <c r="Y5285" s="67"/>
      <c r="Z5285" s="68"/>
    </row>
    <row r="5286" spans="21:26" ht="19.149999999999999" customHeight="1" x14ac:dyDescent="0.25">
      <c r="U5286" s="4"/>
      <c r="W5286" s="1">
        <v>5280</v>
      </c>
      <c r="X5286" s="10" t="str">
        <f t="shared" si="85"/>
        <v>MWh</v>
      </c>
      <c r="Y5286" s="67"/>
      <c r="Z5286" s="68"/>
    </row>
    <row r="5287" spans="21:26" ht="19.149999999999999" customHeight="1" x14ac:dyDescent="0.25">
      <c r="U5287" s="4"/>
      <c r="W5287" s="1">
        <v>5281</v>
      </c>
      <c r="X5287" s="10" t="str">
        <f t="shared" si="85"/>
        <v>MWh</v>
      </c>
      <c r="Y5287" s="67"/>
      <c r="Z5287" s="68"/>
    </row>
    <row r="5288" spans="21:26" ht="19.149999999999999" customHeight="1" x14ac:dyDescent="0.25">
      <c r="U5288" s="4"/>
      <c r="W5288" s="1">
        <v>5282</v>
      </c>
      <c r="X5288" s="10" t="str">
        <f t="shared" si="85"/>
        <v>MWh</v>
      </c>
      <c r="Y5288" s="67"/>
      <c r="Z5288" s="68"/>
    </row>
    <row r="5289" spans="21:26" ht="19.149999999999999" customHeight="1" x14ac:dyDescent="0.25">
      <c r="U5289" s="4"/>
      <c r="W5289" s="1">
        <v>5283</v>
      </c>
      <c r="X5289" s="10" t="str">
        <f t="shared" si="85"/>
        <v>MWh</v>
      </c>
      <c r="Y5289" s="67"/>
      <c r="Z5289" s="68"/>
    </row>
    <row r="5290" spans="21:26" ht="19.149999999999999" customHeight="1" x14ac:dyDescent="0.25">
      <c r="U5290" s="4"/>
      <c r="W5290" s="1">
        <v>5284</v>
      </c>
      <c r="X5290" s="10" t="str">
        <f t="shared" si="85"/>
        <v>MWh</v>
      </c>
      <c r="Y5290" s="67"/>
      <c r="Z5290" s="68"/>
    </row>
    <row r="5291" spans="21:26" ht="19.149999999999999" customHeight="1" x14ac:dyDescent="0.25">
      <c r="U5291" s="4"/>
      <c r="W5291" s="1">
        <v>5285</v>
      </c>
      <c r="X5291" s="10" t="str">
        <f t="shared" si="85"/>
        <v>MWh</v>
      </c>
      <c r="Y5291" s="67"/>
      <c r="Z5291" s="68"/>
    </row>
    <row r="5292" spans="21:26" ht="19.149999999999999" customHeight="1" x14ac:dyDescent="0.25">
      <c r="U5292" s="4"/>
      <c r="W5292" s="1">
        <v>5286</v>
      </c>
      <c r="X5292" s="10" t="str">
        <f t="shared" si="85"/>
        <v>MWh</v>
      </c>
      <c r="Y5292" s="67"/>
      <c r="Z5292" s="68"/>
    </row>
    <row r="5293" spans="21:26" ht="19.149999999999999" customHeight="1" x14ac:dyDescent="0.25">
      <c r="U5293" s="4"/>
      <c r="W5293" s="1">
        <v>5287</v>
      </c>
      <c r="X5293" s="10" t="str">
        <f t="shared" si="85"/>
        <v>MWh</v>
      </c>
      <c r="Y5293" s="67"/>
      <c r="Z5293" s="68"/>
    </row>
    <row r="5294" spans="21:26" ht="19.149999999999999" customHeight="1" x14ac:dyDescent="0.25">
      <c r="U5294" s="4"/>
      <c r="W5294" s="1">
        <v>5288</v>
      </c>
      <c r="X5294" s="10" t="str">
        <f t="shared" si="85"/>
        <v>MWh</v>
      </c>
      <c r="Y5294" s="67"/>
      <c r="Z5294" s="68"/>
    </row>
    <row r="5295" spans="21:26" ht="19.149999999999999" customHeight="1" x14ac:dyDescent="0.25">
      <c r="U5295" s="4"/>
      <c r="W5295" s="1">
        <v>5289</v>
      </c>
      <c r="X5295" s="10" t="str">
        <f t="shared" si="85"/>
        <v>MWh</v>
      </c>
      <c r="Y5295" s="67"/>
      <c r="Z5295" s="68"/>
    </row>
    <row r="5296" spans="21:26" ht="19.149999999999999" customHeight="1" x14ac:dyDescent="0.25">
      <c r="U5296" s="4"/>
      <c r="W5296" s="1">
        <v>5290</v>
      </c>
      <c r="X5296" s="10" t="str">
        <f t="shared" si="85"/>
        <v>MWh</v>
      </c>
      <c r="Y5296" s="67"/>
      <c r="Z5296" s="68"/>
    </row>
    <row r="5297" spans="21:26" ht="19.149999999999999" customHeight="1" x14ac:dyDescent="0.25">
      <c r="U5297" s="4"/>
      <c r="W5297" s="1">
        <v>5291</v>
      </c>
      <c r="X5297" s="10" t="str">
        <f t="shared" si="85"/>
        <v>MWh</v>
      </c>
      <c r="Y5297" s="67"/>
      <c r="Z5297" s="68"/>
    </row>
    <row r="5298" spans="21:26" ht="19.149999999999999" customHeight="1" x14ac:dyDescent="0.25">
      <c r="U5298" s="4"/>
      <c r="W5298" s="1">
        <v>5292</v>
      </c>
      <c r="X5298" s="10" t="str">
        <f t="shared" si="85"/>
        <v>MWh</v>
      </c>
      <c r="Y5298" s="67"/>
      <c r="Z5298" s="68"/>
    </row>
    <row r="5299" spans="21:26" ht="19.149999999999999" customHeight="1" x14ac:dyDescent="0.25">
      <c r="U5299" s="4"/>
      <c r="W5299" s="1">
        <v>5293</v>
      </c>
      <c r="X5299" s="10" t="str">
        <f t="shared" si="85"/>
        <v>MWh</v>
      </c>
      <c r="Y5299" s="67"/>
      <c r="Z5299" s="68"/>
    </row>
    <row r="5300" spans="21:26" ht="19.149999999999999" customHeight="1" x14ac:dyDescent="0.25">
      <c r="U5300" s="4"/>
      <c r="W5300" s="1">
        <v>5294</v>
      </c>
      <c r="X5300" s="10" t="str">
        <f t="shared" si="85"/>
        <v>MWh</v>
      </c>
      <c r="Y5300" s="67"/>
      <c r="Z5300" s="68"/>
    </row>
    <row r="5301" spans="21:26" ht="19.149999999999999" customHeight="1" x14ac:dyDescent="0.25">
      <c r="U5301" s="4"/>
      <c r="W5301" s="1">
        <v>5295</v>
      </c>
      <c r="X5301" s="10" t="str">
        <f t="shared" si="85"/>
        <v>MWh</v>
      </c>
      <c r="Y5301" s="67"/>
      <c r="Z5301" s="68"/>
    </row>
    <row r="5302" spans="21:26" ht="19.149999999999999" customHeight="1" x14ac:dyDescent="0.25">
      <c r="U5302" s="4"/>
      <c r="W5302" s="1">
        <v>5296</v>
      </c>
      <c r="X5302" s="10" t="str">
        <f t="shared" si="85"/>
        <v>MWh</v>
      </c>
      <c r="Y5302" s="67"/>
      <c r="Z5302" s="68"/>
    </row>
    <row r="5303" spans="21:26" ht="19.149999999999999" customHeight="1" x14ac:dyDescent="0.25">
      <c r="U5303" s="4"/>
      <c r="W5303" s="1">
        <v>5297</v>
      </c>
      <c r="X5303" s="10" t="str">
        <f t="shared" si="85"/>
        <v>MWh</v>
      </c>
      <c r="Y5303" s="67"/>
      <c r="Z5303" s="68"/>
    </row>
    <row r="5304" spans="21:26" ht="19.149999999999999" customHeight="1" x14ac:dyDescent="0.25">
      <c r="U5304" s="4"/>
      <c r="W5304" s="1">
        <v>5298</v>
      </c>
      <c r="X5304" s="10" t="str">
        <f t="shared" si="85"/>
        <v>MWh</v>
      </c>
      <c r="Y5304" s="67"/>
      <c r="Z5304" s="68"/>
    </row>
    <row r="5305" spans="21:26" ht="19.149999999999999" customHeight="1" x14ac:dyDescent="0.25">
      <c r="U5305" s="4"/>
      <c r="W5305" s="1">
        <v>5299</v>
      </c>
      <c r="X5305" s="10" t="str">
        <f t="shared" si="85"/>
        <v>MWh</v>
      </c>
      <c r="Y5305" s="67"/>
      <c r="Z5305" s="68"/>
    </row>
    <row r="5306" spans="21:26" ht="19.149999999999999" customHeight="1" x14ac:dyDescent="0.25">
      <c r="U5306" s="4"/>
      <c r="W5306" s="1">
        <v>5300</v>
      </c>
      <c r="X5306" s="10" t="str">
        <f t="shared" si="85"/>
        <v>MWh</v>
      </c>
      <c r="Y5306" s="67"/>
      <c r="Z5306" s="68"/>
    </row>
    <row r="5307" spans="21:26" ht="19.149999999999999" customHeight="1" x14ac:dyDescent="0.25">
      <c r="U5307" s="4"/>
      <c r="W5307" s="1">
        <v>5301</v>
      </c>
      <c r="X5307" s="10" t="str">
        <f t="shared" si="85"/>
        <v>MWh</v>
      </c>
      <c r="Y5307" s="67"/>
      <c r="Z5307" s="68"/>
    </row>
    <row r="5308" spans="21:26" ht="19.149999999999999" customHeight="1" x14ac:dyDescent="0.25">
      <c r="U5308" s="4"/>
      <c r="W5308" s="1">
        <v>5302</v>
      </c>
      <c r="X5308" s="10" t="str">
        <f t="shared" si="85"/>
        <v>MWh</v>
      </c>
      <c r="Y5308" s="67"/>
      <c r="Z5308" s="68"/>
    </row>
    <row r="5309" spans="21:26" ht="19.149999999999999" customHeight="1" x14ac:dyDescent="0.25">
      <c r="U5309" s="4"/>
      <c r="W5309" s="1">
        <v>5303</v>
      </c>
      <c r="X5309" s="10" t="str">
        <f t="shared" si="85"/>
        <v>MWh</v>
      </c>
      <c r="Y5309" s="67"/>
      <c r="Z5309" s="68"/>
    </row>
    <row r="5310" spans="21:26" ht="19.149999999999999" customHeight="1" x14ac:dyDescent="0.25">
      <c r="U5310" s="4"/>
      <c r="W5310" s="1">
        <v>5304</v>
      </c>
      <c r="X5310" s="10" t="str">
        <f t="shared" si="85"/>
        <v>MWh</v>
      </c>
      <c r="Y5310" s="67"/>
      <c r="Z5310" s="68"/>
    </row>
    <row r="5311" spans="21:26" ht="19.149999999999999" customHeight="1" x14ac:dyDescent="0.25">
      <c r="U5311" s="4"/>
      <c r="W5311" s="1">
        <v>5305</v>
      </c>
      <c r="X5311" s="10" t="str">
        <f t="shared" si="85"/>
        <v>MWh</v>
      </c>
      <c r="Y5311" s="67"/>
      <c r="Z5311" s="68"/>
    </row>
    <row r="5312" spans="21:26" ht="19.149999999999999" customHeight="1" x14ac:dyDescent="0.25">
      <c r="U5312" s="4"/>
      <c r="W5312" s="1">
        <v>5306</v>
      </c>
      <c r="X5312" s="10" t="str">
        <f t="shared" si="85"/>
        <v>MWh</v>
      </c>
      <c r="Y5312" s="67"/>
      <c r="Z5312" s="68"/>
    </row>
    <row r="5313" spans="21:26" ht="19.149999999999999" customHeight="1" x14ac:dyDescent="0.25">
      <c r="U5313" s="4"/>
      <c r="W5313" s="1">
        <v>5307</v>
      </c>
      <c r="X5313" s="10" t="str">
        <f t="shared" si="85"/>
        <v>MWh</v>
      </c>
      <c r="Y5313" s="67"/>
      <c r="Z5313" s="68"/>
    </row>
    <row r="5314" spans="21:26" ht="19.149999999999999" customHeight="1" x14ac:dyDescent="0.25">
      <c r="U5314" s="4"/>
      <c r="W5314" s="1">
        <v>5308</v>
      </c>
      <c r="X5314" s="10" t="str">
        <f t="shared" si="85"/>
        <v>MWh</v>
      </c>
      <c r="Y5314" s="67"/>
      <c r="Z5314" s="68"/>
    </row>
    <row r="5315" spans="21:26" ht="19.149999999999999" customHeight="1" x14ac:dyDescent="0.25">
      <c r="U5315" s="4"/>
      <c r="W5315" s="1">
        <v>5309</v>
      </c>
      <c r="X5315" s="10" t="str">
        <f t="shared" si="85"/>
        <v>MWh</v>
      </c>
      <c r="Y5315" s="67"/>
      <c r="Z5315" s="68"/>
    </row>
    <row r="5316" spans="21:26" ht="19.149999999999999" customHeight="1" x14ac:dyDescent="0.25">
      <c r="U5316" s="4"/>
      <c r="W5316" s="1">
        <v>5310</v>
      </c>
      <c r="X5316" s="10" t="str">
        <f t="shared" si="85"/>
        <v>MWh</v>
      </c>
      <c r="Y5316" s="67"/>
      <c r="Z5316" s="68"/>
    </row>
    <row r="5317" spans="21:26" ht="19.149999999999999" customHeight="1" x14ac:dyDescent="0.25">
      <c r="U5317" s="4"/>
      <c r="W5317" s="1">
        <v>5311</v>
      </c>
      <c r="X5317" s="10" t="str">
        <f t="shared" si="85"/>
        <v>MWh</v>
      </c>
      <c r="Y5317" s="67"/>
      <c r="Z5317" s="68"/>
    </row>
    <row r="5318" spans="21:26" ht="19.149999999999999" customHeight="1" x14ac:dyDescent="0.25">
      <c r="U5318" s="4"/>
      <c r="W5318" s="1">
        <v>5312</v>
      </c>
      <c r="X5318" s="10" t="str">
        <f t="shared" si="85"/>
        <v>MWh</v>
      </c>
      <c r="Y5318" s="67"/>
      <c r="Z5318" s="68"/>
    </row>
    <row r="5319" spans="21:26" ht="19.149999999999999" customHeight="1" x14ac:dyDescent="0.25">
      <c r="U5319" s="4"/>
      <c r="W5319" s="1">
        <v>5313</v>
      </c>
      <c r="X5319" s="10" t="str">
        <f t="shared" si="85"/>
        <v>MWh</v>
      </c>
      <c r="Y5319" s="67"/>
      <c r="Z5319" s="68"/>
    </row>
    <row r="5320" spans="21:26" ht="19.149999999999999" customHeight="1" x14ac:dyDescent="0.25">
      <c r="U5320" s="4"/>
      <c r="W5320" s="1">
        <v>5314</v>
      </c>
      <c r="X5320" s="10" t="str">
        <f t="shared" ref="X5320:X5383" si="86">IF($X$5="In MWh","MWh","%")</f>
        <v>MWh</v>
      </c>
      <c r="Y5320" s="67"/>
      <c r="Z5320" s="68"/>
    </row>
    <row r="5321" spans="21:26" ht="19.149999999999999" customHeight="1" x14ac:dyDescent="0.25">
      <c r="U5321" s="4"/>
      <c r="W5321" s="1">
        <v>5315</v>
      </c>
      <c r="X5321" s="10" t="str">
        <f t="shared" si="86"/>
        <v>MWh</v>
      </c>
      <c r="Y5321" s="67"/>
      <c r="Z5321" s="68"/>
    </row>
    <row r="5322" spans="21:26" ht="19.149999999999999" customHeight="1" x14ac:dyDescent="0.25">
      <c r="U5322" s="4"/>
      <c r="W5322" s="1">
        <v>5316</v>
      </c>
      <c r="X5322" s="10" t="str">
        <f t="shared" si="86"/>
        <v>MWh</v>
      </c>
      <c r="Y5322" s="67"/>
      <c r="Z5322" s="68"/>
    </row>
    <row r="5323" spans="21:26" ht="19.149999999999999" customHeight="1" x14ac:dyDescent="0.25">
      <c r="U5323" s="4"/>
      <c r="W5323" s="1">
        <v>5317</v>
      </c>
      <c r="X5323" s="10" t="str">
        <f t="shared" si="86"/>
        <v>MWh</v>
      </c>
      <c r="Y5323" s="67"/>
      <c r="Z5323" s="68"/>
    </row>
    <row r="5324" spans="21:26" ht="19.149999999999999" customHeight="1" x14ac:dyDescent="0.25">
      <c r="U5324" s="4"/>
      <c r="W5324" s="1">
        <v>5318</v>
      </c>
      <c r="X5324" s="10" t="str">
        <f t="shared" si="86"/>
        <v>MWh</v>
      </c>
      <c r="Y5324" s="67"/>
      <c r="Z5324" s="68"/>
    </row>
    <row r="5325" spans="21:26" ht="19.149999999999999" customHeight="1" x14ac:dyDescent="0.25">
      <c r="U5325" s="4"/>
      <c r="W5325" s="1">
        <v>5319</v>
      </c>
      <c r="X5325" s="10" t="str">
        <f t="shared" si="86"/>
        <v>MWh</v>
      </c>
      <c r="Y5325" s="67"/>
      <c r="Z5325" s="68"/>
    </row>
    <row r="5326" spans="21:26" ht="19.149999999999999" customHeight="1" x14ac:dyDescent="0.25">
      <c r="U5326" s="4"/>
      <c r="W5326" s="1">
        <v>5320</v>
      </c>
      <c r="X5326" s="10" t="str">
        <f t="shared" si="86"/>
        <v>MWh</v>
      </c>
      <c r="Y5326" s="67"/>
      <c r="Z5326" s="68"/>
    </row>
    <row r="5327" spans="21:26" ht="19.149999999999999" customHeight="1" x14ac:dyDescent="0.25">
      <c r="U5327" s="4"/>
      <c r="W5327" s="1">
        <v>5321</v>
      </c>
      <c r="X5327" s="10" t="str">
        <f t="shared" si="86"/>
        <v>MWh</v>
      </c>
      <c r="Y5327" s="67"/>
      <c r="Z5327" s="68"/>
    </row>
    <row r="5328" spans="21:26" ht="19.149999999999999" customHeight="1" x14ac:dyDescent="0.25">
      <c r="U5328" s="4"/>
      <c r="W5328" s="1">
        <v>5322</v>
      </c>
      <c r="X5328" s="10" t="str">
        <f t="shared" si="86"/>
        <v>MWh</v>
      </c>
      <c r="Y5328" s="67"/>
      <c r="Z5328" s="68"/>
    </row>
    <row r="5329" spans="21:26" ht="19.149999999999999" customHeight="1" x14ac:dyDescent="0.25">
      <c r="U5329" s="4"/>
      <c r="W5329" s="1">
        <v>5323</v>
      </c>
      <c r="X5329" s="10" t="str">
        <f t="shared" si="86"/>
        <v>MWh</v>
      </c>
      <c r="Y5329" s="67"/>
      <c r="Z5329" s="68"/>
    </row>
    <row r="5330" spans="21:26" ht="19.149999999999999" customHeight="1" x14ac:dyDescent="0.25">
      <c r="U5330" s="4"/>
      <c r="W5330" s="1">
        <v>5324</v>
      </c>
      <c r="X5330" s="10" t="str">
        <f t="shared" si="86"/>
        <v>MWh</v>
      </c>
      <c r="Y5330" s="67"/>
      <c r="Z5330" s="68"/>
    </row>
    <row r="5331" spans="21:26" ht="19.149999999999999" customHeight="1" x14ac:dyDescent="0.25">
      <c r="U5331" s="4"/>
      <c r="W5331" s="1">
        <v>5325</v>
      </c>
      <c r="X5331" s="10" t="str">
        <f t="shared" si="86"/>
        <v>MWh</v>
      </c>
      <c r="Y5331" s="67"/>
      <c r="Z5331" s="68"/>
    </row>
    <row r="5332" spans="21:26" ht="19.149999999999999" customHeight="1" x14ac:dyDescent="0.25">
      <c r="U5332" s="4"/>
      <c r="W5332" s="1">
        <v>5326</v>
      </c>
      <c r="X5332" s="10" t="str">
        <f t="shared" si="86"/>
        <v>MWh</v>
      </c>
      <c r="Y5332" s="67"/>
      <c r="Z5332" s="68"/>
    </row>
    <row r="5333" spans="21:26" ht="19.149999999999999" customHeight="1" x14ac:dyDescent="0.25">
      <c r="U5333" s="4"/>
      <c r="W5333" s="1">
        <v>5327</v>
      </c>
      <c r="X5333" s="10" t="str">
        <f t="shared" si="86"/>
        <v>MWh</v>
      </c>
      <c r="Y5333" s="67"/>
      <c r="Z5333" s="68"/>
    </row>
    <row r="5334" spans="21:26" ht="19.149999999999999" customHeight="1" x14ac:dyDescent="0.25">
      <c r="U5334" s="4"/>
      <c r="W5334" s="1">
        <v>5328</v>
      </c>
      <c r="X5334" s="10" t="str">
        <f t="shared" si="86"/>
        <v>MWh</v>
      </c>
      <c r="Y5334" s="67"/>
      <c r="Z5334" s="68"/>
    </row>
    <row r="5335" spans="21:26" ht="19.149999999999999" customHeight="1" x14ac:dyDescent="0.25">
      <c r="U5335" s="4"/>
      <c r="W5335" s="1">
        <v>5329</v>
      </c>
      <c r="X5335" s="10" t="str">
        <f t="shared" si="86"/>
        <v>MWh</v>
      </c>
      <c r="Y5335" s="67"/>
      <c r="Z5335" s="68"/>
    </row>
    <row r="5336" spans="21:26" ht="19.149999999999999" customHeight="1" x14ac:dyDescent="0.25">
      <c r="U5336" s="4"/>
      <c r="W5336" s="1">
        <v>5330</v>
      </c>
      <c r="X5336" s="10" t="str">
        <f t="shared" si="86"/>
        <v>MWh</v>
      </c>
      <c r="Y5336" s="67"/>
      <c r="Z5336" s="68"/>
    </row>
    <row r="5337" spans="21:26" ht="19.149999999999999" customHeight="1" x14ac:dyDescent="0.25">
      <c r="U5337" s="4"/>
      <c r="W5337" s="1">
        <v>5331</v>
      </c>
      <c r="X5337" s="10" t="str">
        <f t="shared" si="86"/>
        <v>MWh</v>
      </c>
      <c r="Y5337" s="67"/>
      <c r="Z5337" s="68"/>
    </row>
    <row r="5338" spans="21:26" ht="19.149999999999999" customHeight="1" x14ac:dyDescent="0.25">
      <c r="U5338" s="4"/>
      <c r="W5338" s="1">
        <v>5332</v>
      </c>
      <c r="X5338" s="10" t="str">
        <f t="shared" si="86"/>
        <v>MWh</v>
      </c>
      <c r="Y5338" s="67"/>
      <c r="Z5338" s="68"/>
    </row>
    <row r="5339" spans="21:26" ht="19.149999999999999" customHeight="1" x14ac:dyDescent="0.25">
      <c r="U5339" s="4"/>
      <c r="W5339" s="1">
        <v>5333</v>
      </c>
      <c r="X5339" s="10" t="str">
        <f t="shared" si="86"/>
        <v>MWh</v>
      </c>
      <c r="Y5339" s="67"/>
      <c r="Z5339" s="68"/>
    </row>
    <row r="5340" spans="21:26" ht="19.149999999999999" customHeight="1" x14ac:dyDescent="0.25">
      <c r="U5340" s="4"/>
      <c r="W5340" s="1">
        <v>5334</v>
      </c>
      <c r="X5340" s="10" t="str">
        <f t="shared" si="86"/>
        <v>MWh</v>
      </c>
      <c r="Y5340" s="67"/>
      <c r="Z5340" s="68"/>
    </row>
    <row r="5341" spans="21:26" ht="19.149999999999999" customHeight="1" x14ac:dyDescent="0.25">
      <c r="U5341" s="4"/>
      <c r="W5341" s="1">
        <v>5335</v>
      </c>
      <c r="X5341" s="10" t="str">
        <f t="shared" si="86"/>
        <v>MWh</v>
      </c>
      <c r="Y5341" s="67"/>
      <c r="Z5341" s="68"/>
    </row>
    <row r="5342" spans="21:26" ht="19.149999999999999" customHeight="1" x14ac:dyDescent="0.25">
      <c r="U5342" s="4"/>
      <c r="W5342" s="1">
        <v>5336</v>
      </c>
      <c r="X5342" s="10" t="str">
        <f t="shared" si="86"/>
        <v>MWh</v>
      </c>
      <c r="Y5342" s="67"/>
      <c r="Z5342" s="68"/>
    </row>
    <row r="5343" spans="21:26" ht="19.149999999999999" customHeight="1" x14ac:dyDescent="0.25">
      <c r="U5343" s="4"/>
      <c r="W5343" s="1">
        <v>5337</v>
      </c>
      <c r="X5343" s="10" t="str">
        <f t="shared" si="86"/>
        <v>MWh</v>
      </c>
      <c r="Y5343" s="67"/>
      <c r="Z5343" s="68"/>
    </row>
    <row r="5344" spans="21:26" ht="19.149999999999999" customHeight="1" x14ac:dyDescent="0.25">
      <c r="U5344" s="4"/>
      <c r="W5344" s="1">
        <v>5338</v>
      </c>
      <c r="X5344" s="10" t="str">
        <f t="shared" si="86"/>
        <v>MWh</v>
      </c>
      <c r="Y5344" s="67"/>
      <c r="Z5344" s="68"/>
    </row>
    <row r="5345" spans="21:26" ht="19.149999999999999" customHeight="1" x14ac:dyDescent="0.25">
      <c r="U5345" s="4"/>
      <c r="W5345" s="1">
        <v>5339</v>
      </c>
      <c r="X5345" s="10" t="str">
        <f t="shared" si="86"/>
        <v>MWh</v>
      </c>
      <c r="Y5345" s="67"/>
      <c r="Z5345" s="68"/>
    </row>
    <row r="5346" spans="21:26" ht="19.149999999999999" customHeight="1" x14ac:dyDescent="0.25">
      <c r="U5346" s="4"/>
      <c r="W5346" s="1">
        <v>5340</v>
      </c>
      <c r="X5346" s="10" t="str">
        <f t="shared" si="86"/>
        <v>MWh</v>
      </c>
      <c r="Y5346" s="67"/>
      <c r="Z5346" s="68"/>
    </row>
    <row r="5347" spans="21:26" ht="19.149999999999999" customHeight="1" x14ac:dyDescent="0.25">
      <c r="U5347" s="4"/>
      <c r="W5347" s="1">
        <v>5341</v>
      </c>
      <c r="X5347" s="10" t="str">
        <f t="shared" si="86"/>
        <v>MWh</v>
      </c>
      <c r="Y5347" s="67"/>
      <c r="Z5347" s="68"/>
    </row>
    <row r="5348" spans="21:26" ht="19.149999999999999" customHeight="1" x14ac:dyDescent="0.25">
      <c r="U5348" s="4"/>
      <c r="W5348" s="1">
        <v>5342</v>
      </c>
      <c r="X5348" s="10" t="str">
        <f t="shared" si="86"/>
        <v>MWh</v>
      </c>
      <c r="Y5348" s="67"/>
      <c r="Z5348" s="68"/>
    </row>
    <row r="5349" spans="21:26" ht="19.149999999999999" customHeight="1" x14ac:dyDescent="0.25">
      <c r="U5349" s="4"/>
      <c r="W5349" s="1">
        <v>5343</v>
      </c>
      <c r="X5349" s="10" t="str">
        <f t="shared" si="86"/>
        <v>MWh</v>
      </c>
      <c r="Y5349" s="67"/>
      <c r="Z5349" s="68"/>
    </row>
    <row r="5350" spans="21:26" ht="19.149999999999999" customHeight="1" x14ac:dyDescent="0.25">
      <c r="U5350" s="4"/>
      <c r="W5350" s="1">
        <v>5344</v>
      </c>
      <c r="X5350" s="10" t="str">
        <f t="shared" si="86"/>
        <v>MWh</v>
      </c>
      <c r="Y5350" s="67"/>
      <c r="Z5350" s="68"/>
    </row>
    <row r="5351" spans="21:26" ht="19.149999999999999" customHeight="1" x14ac:dyDescent="0.25">
      <c r="U5351" s="4"/>
      <c r="W5351" s="1">
        <v>5345</v>
      </c>
      <c r="X5351" s="10" t="str">
        <f t="shared" si="86"/>
        <v>MWh</v>
      </c>
      <c r="Y5351" s="67"/>
      <c r="Z5351" s="68"/>
    </row>
    <row r="5352" spans="21:26" ht="19.149999999999999" customHeight="1" x14ac:dyDescent="0.25">
      <c r="U5352" s="4"/>
      <c r="W5352" s="1">
        <v>5346</v>
      </c>
      <c r="X5352" s="10" t="str">
        <f t="shared" si="86"/>
        <v>MWh</v>
      </c>
      <c r="Y5352" s="67"/>
      <c r="Z5352" s="68"/>
    </row>
    <row r="5353" spans="21:26" ht="19.149999999999999" customHeight="1" x14ac:dyDescent="0.25">
      <c r="U5353" s="4"/>
      <c r="W5353" s="1">
        <v>5347</v>
      </c>
      <c r="X5353" s="10" t="str">
        <f t="shared" si="86"/>
        <v>MWh</v>
      </c>
      <c r="Y5353" s="67"/>
      <c r="Z5353" s="68"/>
    </row>
    <row r="5354" spans="21:26" ht="19.149999999999999" customHeight="1" x14ac:dyDescent="0.25">
      <c r="U5354" s="4"/>
      <c r="W5354" s="1">
        <v>5348</v>
      </c>
      <c r="X5354" s="10" t="str">
        <f t="shared" si="86"/>
        <v>MWh</v>
      </c>
      <c r="Y5354" s="67"/>
      <c r="Z5354" s="68"/>
    </row>
    <row r="5355" spans="21:26" ht="19.149999999999999" customHeight="1" x14ac:dyDescent="0.25">
      <c r="U5355" s="4"/>
      <c r="W5355" s="1">
        <v>5349</v>
      </c>
      <c r="X5355" s="10" t="str">
        <f t="shared" si="86"/>
        <v>MWh</v>
      </c>
      <c r="Y5355" s="67"/>
      <c r="Z5355" s="68"/>
    </row>
    <row r="5356" spans="21:26" ht="19.149999999999999" customHeight="1" x14ac:dyDescent="0.25">
      <c r="U5356" s="4"/>
      <c r="W5356" s="1">
        <v>5350</v>
      </c>
      <c r="X5356" s="10" t="str">
        <f t="shared" si="86"/>
        <v>MWh</v>
      </c>
      <c r="Y5356" s="67"/>
      <c r="Z5356" s="68"/>
    </row>
    <row r="5357" spans="21:26" ht="19.149999999999999" customHeight="1" x14ac:dyDescent="0.25">
      <c r="U5357" s="4"/>
      <c r="W5357" s="1">
        <v>5351</v>
      </c>
      <c r="X5357" s="10" t="str">
        <f t="shared" si="86"/>
        <v>MWh</v>
      </c>
      <c r="Y5357" s="67"/>
      <c r="Z5357" s="68"/>
    </row>
    <row r="5358" spans="21:26" ht="19.149999999999999" customHeight="1" x14ac:dyDescent="0.25">
      <c r="U5358" s="4"/>
      <c r="W5358" s="1">
        <v>5352</v>
      </c>
      <c r="X5358" s="10" t="str">
        <f t="shared" si="86"/>
        <v>MWh</v>
      </c>
      <c r="Y5358" s="67"/>
      <c r="Z5358" s="68"/>
    </row>
    <row r="5359" spans="21:26" ht="19.149999999999999" customHeight="1" x14ac:dyDescent="0.25">
      <c r="U5359" s="4"/>
      <c r="W5359" s="1">
        <v>5353</v>
      </c>
      <c r="X5359" s="10" t="str">
        <f t="shared" si="86"/>
        <v>MWh</v>
      </c>
      <c r="Y5359" s="67"/>
      <c r="Z5359" s="68"/>
    </row>
    <row r="5360" spans="21:26" ht="19.149999999999999" customHeight="1" x14ac:dyDescent="0.25">
      <c r="U5360" s="4"/>
      <c r="W5360" s="1">
        <v>5354</v>
      </c>
      <c r="X5360" s="10" t="str">
        <f t="shared" si="86"/>
        <v>MWh</v>
      </c>
      <c r="Y5360" s="67"/>
      <c r="Z5360" s="68"/>
    </row>
    <row r="5361" spans="21:26" ht="19.149999999999999" customHeight="1" x14ac:dyDescent="0.25">
      <c r="U5361" s="4"/>
      <c r="W5361" s="1">
        <v>5355</v>
      </c>
      <c r="X5361" s="10" t="str">
        <f t="shared" si="86"/>
        <v>MWh</v>
      </c>
      <c r="Y5361" s="67"/>
      <c r="Z5361" s="68"/>
    </row>
    <row r="5362" spans="21:26" ht="19.149999999999999" customHeight="1" x14ac:dyDescent="0.25">
      <c r="U5362" s="4"/>
      <c r="W5362" s="1">
        <v>5356</v>
      </c>
      <c r="X5362" s="10" t="str">
        <f t="shared" si="86"/>
        <v>MWh</v>
      </c>
      <c r="Y5362" s="67"/>
      <c r="Z5362" s="68"/>
    </row>
    <row r="5363" spans="21:26" ht="19.149999999999999" customHeight="1" x14ac:dyDescent="0.25">
      <c r="U5363" s="4"/>
      <c r="W5363" s="1">
        <v>5357</v>
      </c>
      <c r="X5363" s="10" t="str">
        <f t="shared" si="86"/>
        <v>MWh</v>
      </c>
      <c r="Y5363" s="67"/>
      <c r="Z5363" s="68"/>
    </row>
    <row r="5364" spans="21:26" ht="19.149999999999999" customHeight="1" x14ac:dyDescent="0.25">
      <c r="U5364" s="4"/>
      <c r="W5364" s="1">
        <v>5358</v>
      </c>
      <c r="X5364" s="10" t="str">
        <f t="shared" si="86"/>
        <v>MWh</v>
      </c>
      <c r="Y5364" s="67"/>
      <c r="Z5364" s="68"/>
    </row>
    <row r="5365" spans="21:26" ht="19.149999999999999" customHeight="1" x14ac:dyDescent="0.25">
      <c r="U5365" s="4"/>
      <c r="W5365" s="1">
        <v>5359</v>
      </c>
      <c r="X5365" s="10" t="str">
        <f t="shared" si="86"/>
        <v>MWh</v>
      </c>
      <c r="Y5365" s="67"/>
      <c r="Z5365" s="68"/>
    </row>
    <row r="5366" spans="21:26" ht="19.149999999999999" customHeight="1" x14ac:dyDescent="0.25">
      <c r="U5366" s="4"/>
      <c r="W5366" s="1">
        <v>5360</v>
      </c>
      <c r="X5366" s="10" t="str">
        <f t="shared" si="86"/>
        <v>MWh</v>
      </c>
      <c r="Y5366" s="67"/>
      <c r="Z5366" s="68"/>
    </row>
    <row r="5367" spans="21:26" ht="19.149999999999999" customHeight="1" x14ac:dyDescent="0.25">
      <c r="U5367" s="4"/>
      <c r="W5367" s="1">
        <v>5361</v>
      </c>
      <c r="X5367" s="10" t="str">
        <f t="shared" si="86"/>
        <v>MWh</v>
      </c>
      <c r="Y5367" s="67"/>
      <c r="Z5367" s="68"/>
    </row>
    <row r="5368" spans="21:26" ht="19.149999999999999" customHeight="1" x14ac:dyDescent="0.25">
      <c r="U5368" s="4"/>
      <c r="W5368" s="1">
        <v>5362</v>
      </c>
      <c r="X5368" s="10" t="str">
        <f t="shared" si="86"/>
        <v>MWh</v>
      </c>
      <c r="Y5368" s="67"/>
      <c r="Z5368" s="68"/>
    </row>
    <row r="5369" spans="21:26" ht="19.149999999999999" customHeight="1" x14ac:dyDescent="0.25">
      <c r="U5369" s="4"/>
      <c r="W5369" s="1">
        <v>5363</v>
      </c>
      <c r="X5369" s="10" t="str">
        <f t="shared" si="86"/>
        <v>MWh</v>
      </c>
      <c r="Y5369" s="67"/>
      <c r="Z5369" s="68"/>
    </row>
    <row r="5370" spans="21:26" ht="19.149999999999999" customHeight="1" x14ac:dyDescent="0.25">
      <c r="U5370" s="4"/>
      <c r="W5370" s="1">
        <v>5364</v>
      </c>
      <c r="X5370" s="10" t="str">
        <f t="shared" si="86"/>
        <v>MWh</v>
      </c>
      <c r="Y5370" s="67"/>
      <c r="Z5370" s="68"/>
    </row>
    <row r="5371" spans="21:26" ht="19.149999999999999" customHeight="1" x14ac:dyDescent="0.25">
      <c r="U5371" s="4"/>
      <c r="W5371" s="1">
        <v>5365</v>
      </c>
      <c r="X5371" s="10" t="str">
        <f t="shared" si="86"/>
        <v>MWh</v>
      </c>
      <c r="Y5371" s="67"/>
      <c r="Z5371" s="68"/>
    </row>
    <row r="5372" spans="21:26" ht="19.149999999999999" customHeight="1" x14ac:dyDescent="0.25">
      <c r="U5372" s="4"/>
      <c r="W5372" s="1">
        <v>5366</v>
      </c>
      <c r="X5372" s="10" t="str">
        <f t="shared" si="86"/>
        <v>MWh</v>
      </c>
      <c r="Y5372" s="67"/>
      <c r="Z5372" s="68"/>
    </row>
    <row r="5373" spans="21:26" ht="19.149999999999999" customHeight="1" x14ac:dyDescent="0.25">
      <c r="U5373" s="4"/>
      <c r="W5373" s="1">
        <v>5367</v>
      </c>
      <c r="X5373" s="10" t="str">
        <f t="shared" si="86"/>
        <v>MWh</v>
      </c>
      <c r="Y5373" s="67"/>
      <c r="Z5373" s="68"/>
    </row>
    <row r="5374" spans="21:26" ht="19.149999999999999" customHeight="1" x14ac:dyDescent="0.25">
      <c r="U5374" s="4"/>
      <c r="W5374" s="1">
        <v>5368</v>
      </c>
      <c r="X5374" s="10" t="str">
        <f t="shared" si="86"/>
        <v>MWh</v>
      </c>
      <c r="Y5374" s="67"/>
      <c r="Z5374" s="68"/>
    </row>
    <row r="5375" spans="21:26" ht="19.149999999999999" customHeight="1" x14ac:dyDescent="0.25">
      <c r="U5375" s="4"/>
      <c r="W5375" s="1">
        <v>5369</v>
      </c>
      <c r="X5375" s="10" t="str">
        <f t="shared" si="86"/>
        <v>MWh</v>
      </c>
      <c r="Y5375" s="67"/>
      <c r="Z5375" s="68"/>
    </row>
    <row r="5376" spans="21:26" ht="19.149999999999999" customHeight="1" x14ac:dyDescent="0.25">
      <c r="U5376" s="4"/>
      <c r="W5376" s="1">
        <v>5370</v>
      </c>
      <c r="X5376" s="10" t="str">
        <f t="shared" si="86"/>
        <v>MWh</v>
      </c>
      <c r="Y5376" s="67"/>
      <c r="Z5376" s="68"/>
    </row>
    <row r="5377" spans="21:26" ht="19.149999999999999" customHeight="1" x14ac:dyDescent="0.25">
      <c r="U5377" s="4"/>
      <c r="W5377" s="1">
        <v>5371</v>
      </c>
      <c r="X5377" s="10" t="str">
        <f t="shared" si="86"/>
        <v>MWh</v>
      </c>
      <c r="Y5377" s="67"/>
      <c r="Z5377" s="68"/>
    </row>
    <row r="5378" spans="21:26" ht="19.149999999999999" customHeight="1" x14ac:dyDescent="0.25">
      <c r="U5378" s="4"/>
      <c r="W5378" s="1">
        <v>5372</v>
      </c>
      <c r="X5378" s="10" t="str">
        <f t="shared" si="86"/>
        <v>MWh</v>
      </c>
      <c r="Y5378" s="67"/>
      <c r="Z5378" s="68"/>
    </row>
    <row r="5379" spans="21:26" ht="19.149999999999999" customHeight="1" x14ac:dyDescent="0.25">
      <c r="U5379" s="4"/>
      <c r="W5379" s="1">
        <v>5373</v>
      </c>
      <c r="X5379" s="10" t="str">
        <f t="shared" si="86"/>
        <v>MWh</v>
      </c>
      <c r="Y5379" s="67"/>
      <c r="Z5379" s="68"/>
    </row>
    <row r="5380" spans="21:26" ht="19.149999999999999" customHeight="1" x14ac:dyDescent="0.25">
      <c r="U5380" s="4"/>
      <c r="W5380" s="1">
        <v>5374</v>
      </c>
      <c r="X5380" s="10" t="str">
        <f t="shared" si="86"/>
        <v>MWh</v>
      </c>
      <c r="Y5380" s="67"/>
      <c r="Z5380" s="68"/>
    </row>
    <row r="5381" spans="21:26" ht="19.149999999999999" customHeight="1" x14ac:dyDescent="0.25">
      <c r="U5381" s="4"/>
      <c r="W5381" s="1">
        <v>5375</v>
      </c>
      <c r="X5381" s="10" t="str">
        <f t="shared" si="86"/>
        <v>MWh</v>
      </c>
      <c r="Y5381" s="67"/>
      <c r="Z5381" s="68"/>
    </row>
    <row r="5382" spans="21:26" ht="19.149999999999999" customHeight="1" x14ac:dyDescent="0.25">
      <c r="U5382" s="4"/>
      <c r="W5382" s="1">
        <v>5376</v>
      </c>
      <c r="X5382" s="10" t="str">
        <f t="shared" si="86"/>
        <v>MWh</v>
      </c>
      <c r="Y5382" s="67"/>
      <c r="Z5382" s="68"/>
    </row>
    <row r="5383" spans="21:26" ht="19.149999999999999" customHeight="1" x14ac:dyDescent="0.25">
      <c r="U5383" s="4"/>
      <c r="W5383" s="1">
        <v>5377</v>
      </c>
      <c r="X5383" s="10" t="str">
        <f t="shared" si="86"/>
        <v>MWh</v>
      </c>
      <c r="Y5383" s="67"/>
      <c r="Z5383" s="68"/>
    </row>
    <row r="5384" spans="21:26" ht="19.149999999999999" customHeight="1" x14ac:dyDescent="0.25">
      <c r="U5384" s="4"/>
      <c r="W5384" s="1">
        <v>5378</v>
      </c>
      <c r="X5384" s="10" t="str">
        <f t="shared" ref="X5384:X5447" si="87">IF($X$5="In MWh","MWh","%")</f>
        <v>MWh</v>
      </c>
      <c r="Y5384" s="67"/>
      <c r="Z5384" s="68"/>
    </row>
    <row r="5385" spans="21:26" ht="19.149999999999999" customHeight="1" x14ac:dyDescent="0.25">
      <c r="U5385" s="4"/>
      <c r="W5385" s="1">
        <v>5379</v>
      </c>
      <c r="X5385" s="10" t="str">
        <f t="shared" si="87"/>
        <v>MWh</v>
      </c>
      <c r="Y5385" s="67"/>
      <c r="Z5385" s="68"/>
    </row>
    <row r="5386" spans="21:26" ht="19.149999999999999" customHeight="1" x14ac:dyDescent="0.25">
      <c r="U5386" s="4"/>
      <c r="W5386" s="1">
        <v>5380</v>
      </c>
      <c r="X5386" s="10" t="str">
        <f t="shared" si="87"/>
        <v>MWh</v>
      </c>
      <c r="Y5386" s="67"/>
      <c r="Z5386" s="68"/>
    </row>
    <row r="5387" spans="21:26" ht="19.149999999999999" customHeight="1" x14ac:dyDescent="0.25">
      <c r="U5387" s="4"/>
      <c r="W5387" s="1">
        <v>5381</v>
      </c>
      <c r="X5387" s="10" t="str">
        <f t="shared" si="87"/>
        <v>MWh</v>
      </c>
      <c r="Y5387" s="67"/>
      <c r="Z5387" s="68"/>
    </row>
    <row r="5388" spans="21:26" ht="19.149999999999999" customHeight="1" x14ac:dyDescent="0.25">
      <c r="U5388" s="4"/>
      <c r="W5388" s="1">
        <v>5382</v>
      </c>
      <c r="X5388" s="10" t="str">
        <f t="shared" si="87"/>
        <v>MWh</v>
      </c>
      <c r="Y5388" s="67"/>
      <c r="Z5388" s="68"/>
    </row>
    <row r="5389" spans="21:26" ht="19.149999999999999" customHeight="1" x14ac:dyDescent="0.25">
      <c r="U5389" s="4"/>
      <c r="W5389" s="1">
        <v>5383</v>
      </c>
      <c r="X5389" s="10" t="str">
        <f t="shared" si="87"/>
        <v>MWh</v>
      </c>
      <c r="Y5389" s="67"/>
      <c r="Z5389" s="68"/>
    </row>
    <row r="5390" spans="21:26" ht="19.149999999999999" customHeight="1" x14ac:dyDescent="0.25">
      <c r="U5390" s="4"/>
      <c r="W5390" s="1">
        <v>5384</v>
      </c>
      <c r="X5390" s="10" t="str">
        <f t="shared" si="87"/>
        <v>MWh</v>
      </c>
      <c r="Y5390" s="67"/>
      <c r="Z5390" s="68"/>
    </row>
    <row r="5391" spans="21:26" ht="19.149999999999999" customHeight="1" x14ac:dyDescent="0.25">
      <c r="U5391" s="4"/>
      <c r="W5391" s="1">
        <v>5385</v>
      </c>
      <c r="X5391" s="10" t="str">
        <f t="shared" si="87"/>
        <v>MWh</v>
      </c>
      <c r="Y5391" s="67"/>
      <c r="Z5391" s="68"/>
    </row>
    <row r="5392" spans="21:26" ht="19.149999999999999" customHeight="1" x14ac:dyDescent="0.25">
      <c r="U5392" s="4"/>
      <c r="W5392" s="1">
        <v>5386</v>
      </c>
      <c r="X5392" s="10" t="str">
        <f t="shared" si="87"/>
        <v>MWh</v>
      </c>
      <c r="Y5392" s="67"/>
      <c r="Z5392" s="68"/>
    </row>
    <row r="5393" spans="21:26" ht="19.149999999999999" customHeight="1" x14ac:dyDescent="0.25">
      <c r="U5393" s="4"/>
      <c r="W5393" s="1">
        <v>5387</v>
      </c>
      <c r="X5393" s="10" t="str">
        <f t="shared" si="87"/>
        <v>MWh</v>
      </c>
      <c r="Y5393" s="67"/>
      <c r="Z5393" s="68"/>
    </row>
    <row r="5394" spans="21:26" ht="19.149999999999999" customHeight="1" x14ac:dyDescent="0.25">
      <c r="U5394" s="4"/>
      <c r="W5394" s="1">
        <v>5388</v>
      </c>
      <c r="X5394" s="10" t="str">
        <f t="shared" si="87"/>
        <v>MWh</v>
      </c>
      <c r="Y5394" s="67"/>
      <c r="Z5394" s="68"/>
    </row>
    <row r="5395" spans="21:26" ht="19.149999999999999" customHeight="1" x14ac:dyDescent="0.25">
      <c r="U5395" s="4"/>
      <c r="W5395" s="1">
        <v>5389</v>
      </c>
      <c r="X5395" s="10" t="str">
        <f t="shared" si="87"/>
        <v>MWh</v>
      </c>
      <c r="Y5395" s="67"/>
      <c r="Z5395" s="68"/>
    </row>
    <row r="5396" spans="21:26" ht="19.149999999999999" customHeight="1" x14ac:dyDescent="0.25">
      <c r="U5396" s="4"/>
      <c r="W5396" s="1">
        <v>5390</v>
      </c>
      <c r="X5396" s="10" t="str">
        <f t="shared" si="87"/>
        <v>MWh</v>
      </c>
      <c r="Y5396" s="67"/>
      <c r="Z5396" s="68"/>
    </row>
    <row r="5397" spans="21:26" ht="19.149999999999999" customHeight="1" x14ac:dyDescent="0.25">
      <c r="U5397" s="4"/>
      <c r="W5397" s="1">
        <v>5391</v>
      </c>
      <c r="X5397" s="10" t="str">
        <f t="shared" si="87"/>
        <v>MWh</v>
      </c>
      <c r="Y5397" s="67"/>
      <c r="Z5397" s="68"/>
    </row>
    <row r="5398" spans="21:26" ht="19.149999999999999" customHeight="1" x14ac:dyDescent="0.25">
      <c r="U5398" s="4"/>
      <c r="W5398" s="1">
        <v>5392</v>
      </c>
      <c r="X5398" s="10" t="str">
        <f t="shared" si="87"/>
        <v>MWh</v>
      </c>
      <c r="Y5398" s="67"/>
      <c r="Z5398" s="68"/>
    </row>
    <row r="5399" spans="21:26" ht="19.149999999999999" customHeight="1" x14ac:dyDescent="0.25">
      <c r="U5399" s="4"/>
      <c r="W5399" s="1">
        <v>5393</v>
      </c>
      <c r="X5399" s="10" t="str">
        <f t="shared" si="87"/>
        <v>MWh</v>
      </c>
      <c r="Y5399" s="67"/>
      <c r="Z5399" s="68"/>
    </row>
    <row r="5400" spans="21:26" ht="19.149999999999999" customHeight="1" x14ac:dyDescent="0.25">
      <c r="U5400" s="4"/>
      <c r="W5400" s="1">
        <v>5394</v>
      </c>
      <c r="X5400" s="10" t="str">
        <f t="shared" si="87"/>
        <v>MWh</v>
      </c>
      <c r="Y5400" s="67"/>
      <c r="Z5400" s="68"/>
    </row>
    <row r="5401" spans="21:26" ht="19.149999999999999" customHeight="1" x14ac:dyDescent="0.25">
      <c r="U5401" s="4"/>
      <c r="W5401" s="1">
        <v>5395</v>
      </c>
      <c r="X5401" s="10" t="str">
        <f t="shared" si="87"/>
        <v>MWh</v>
      </c>
      <c r="Y5401" s="67"/>
      <c r="Z5401" s="68"/>
    </row>
    <row r="5402" spans="21:26" ht="19.149999999999999" customHeight="1" x14ac:dyDescent="0.25">
      <c r="U5402" s="4"/>
      <c r="W5402" s="1">
        <v>5396</v>
      </c>
      <c r="X5402" s="10" t="str">
        <f t="shared" si="87"/>
        <v>MWh</v>
      </c>
      <c r="Y5402" s="67"/>
      <c r="Z5402" s="68"/>
    </row>
    <row r="5403" spans="21:26" ht="19.149999999999999" customHeight="1" x14ac:dyDescent="0.25">
      <c r="U5403" s="4"/>
      <c r="W5403" s="1">
        <v>5397</v>
      </c>
      <c r="X5403" s="10" t="str">
        <f t="shared" si="87"/>
        <v>MWh</v>
      </c>
      <c r="Y5403" s="67"/>
      <c r="Z5403" s="68"/>
    </row>
    <row r="5404" spans="21:26" ht="19.149999999999999" customHeight="1" x14ac:dyDescent="0.25">
      <c r="U5404" s="4"/>
      <c r="W5404" s="1">
        <v>5398</v>
      </c>
      <c r="X5404" s="10" t="str">
        <f t="shared" si="87"/>
        <v>MWh</v>
      </c>
      <c r="Y5404" s="67"/>
      <c r="Z5404" s="68"/>
    </row>
    <row r="5405" spans="21:26" ht="19.149999999999999" customHeight="1" x14ac:dyDescent="0.25">
      <c r="U5405" s="4"/>
      <c r="W5405" s="1">
        <v>5399</v>
      </c>
      <c r="X5405" s="10" t="str">
        <f t="shared" si="87"/>
        <v>MWh</v>
      </c>
      <c r="Y5405" s="67"/>
      <c r="Z5405" s="68"/>
    </row>
    <row r="5406" spans="21:26" ht="19.149999999999999" customHeight="1" x14ac:dyDescent="0.25">
      <c r="U5406" s="4"/>
      <c r="W5406" s="1">
        <v>5400</v>
      </c>
      <c r="X5406" s="10" t="str">
        <f t="shared" si="87"/>
        <v>MWh</v>
      </c>
      <c r="Y5406" s="67"/>
      <c r="Z5406" s="68"/>
    </row>
    <row r="5407" spans="21:26" ht="19.149999999999999" customHeight="1" x14ac:dyDescent="0.25">
      <c r="U5407" s="4"/>
      <c r="W5407" s="1">
        <v>5401</v>
      </c>
      <c r="X5407" s="10" t="str">
        <f t="shared" si="87"/>
        <v>MWh</v>
      </c>
      <c r="Y5407" s="67"/>
      <c r="Z5407" s="68"/>
    </row>
    <row r="5408" spans="21:26" ht="19.149999999999999" customHeight="1" x14ac:dyDescent="0.25">
      <c r="U5408" s="4"/>
      <c r="W5408" s="1">
        <v>5402</v>
      </c>
      <c r="X5408" s="10" t="str">
        <f t="shared" si="87"/>
        <v>MWh</v>
      </c>
      <c r="Y5408" s="67"/>
      <c r="Z5408" s="68"/>
    </row>
    <row r="5409" spans="21:26" ht="19.149999999999999" customHeight="1" x14ac:dyDescent="0.25">
      <c r="U5409" s="4"/>
      <c r="W5409" s="1">
        <v>5403</v>
      </c>
      <c r="X5409" s="10" t="str">
        <f t="shared" si="87"/>
        <v>MWh</v>
      </c>
      <c r="Y5409" s="67"/>
      <c r="Z5409" s="68"/>
    </row>
    <row r="5410" spans="21:26" ht="19.149999999999999" customHeight="1" x14ac:dyDescent="0.25">
      <c r="U5410" s="4"/>
      <c r="W5410" s="1">
        <v>5404</v>
      </c>
      <c r="X5410" s="10" t="str">
        <f t="shared" si="87"/>
        <v>MWh</v>
      </c>
      <c r="Y5410" s="67"/>
      <c r="Z5410" s="68"/>
    </row>
    <row r="5411" spans="21:26" ht="19.149999999999999" customHeight="1" x14ac:dyDescent="0.25">
      <c r="U5411" s="4"/>
      <c r="W5411" s="1">
        <v>5405</v>
      </c>
      <c r="X5411" s="10" t="str">
        <f t="shared" si="87"/>
        <v>MWh</v>
      </c>
      <c r="Y5411" s="67"/>
      <c r="Z5411" s="68"/>
    </row>
    <row r="5412" spans="21:26" ht="19.149999999999999" customHeight="1" x14ac:dyDescent="0.25">
      <c r="U5412" s="4"/>
      <c r="W5412" s="1">
        <v>5406</v>
      </c>
      <c r="X5412" s="10" t="str">
        <f t="shared" si="87"/>
        <v>MWh</v>
      </c>
      <c r="Y5412" s="67"/>
      <c r="Z5412" s="68"/>
    </row>
    <row r="5413" spans="21:26" ht="19.149999999999999" customHeight="1" x14ac:dyDescent="0.25">
      <c r="U5413" s="4"/>
      <c r="W5413" s="1">
        <v>5407</v>
      </c>
      <c r="X5413" s="10" t="str">
        <f t="shared" si="87"/>
        <v>MWh</v>
      </c>
      <c r="Y5413" s="67"/>
      <c r="Z5413" s="68"/>
    </row>
    <row r="5414" spans="21:26" ht="19.149999999999999" customHeight="1" x14ac:dyDescent="0.25">
      <c r="U5414" s="4"/>
      <c r="W5414" s="1">
        <v>5408</v>
      </c>
      <c r="X5414" s="10" t="str">
        <f t="shared" si="87"/>
        <v>MWh</v>
      </c>
      <c r="Y5414" s="67"/>
      <c r="Z5414" s="68"/>
    </row>
    <row r="5415" spans="21:26" ht="19.149999999999999" customHeight="1" x14ac:dyDescent="0.25">
      <c r="U5415" s="4"/>
      <c r="W5415" s="1">
        <v>5409</v>
      </c>
      <c r="X5415" s="10" t="str">
        <f t="shared" si="87"/>
        <v>MWh</v>
      </c>
      <c r="Y5415" s="67"/>
      <c r="Z5415" s="68"/>
    </row>
    <row r="5416" spans="21:26" ht="19.149999999999999" customHeight="1" x14ac:dyDescent="0.25">
      <c r="U5416" s="4"/>
      <c r="W5416" s="1">
        <v>5410</v>
      </c>
      <c r="X5416" s="10" t="str">
        <f t="shared" si="87"/>
        <v>MWh</v>
      </c>
      <c r="Y5416" s="67"/>
      <c r="Z5416" s="68"/>
    </row>
    <row r="5417" spans="21:26" ht="19.149999999999999" customHeight="1" x14ac:dyDescent="0.25">
      <c r="U5417" s="4"/>
      <c r="W5417" s="1">
        <v>5411</v>
      </c>
      <c r="X5417" s="10" t="str">
        <f t="shared" si="87"/>
        <v>MWh</v>
      </c>
      <c r="Y5417" s="67"/>
      <c r="Z5417" s="68"/>
    </row>
    <row r="5418" spans="21:26" ht="19.149999999999999" customHeight="1" x14ac:dyDescent="0.25">
      <c r="U5418" s="4"/>
      <c r="W5418" s="1">
        <v>5412</v>
      </c>
      <c r="X5418" s="10" t="str">
        <f t="shared" si="87"/>
        <v>MWh</v>
      </c>
      <c r="Y5418" s="67"/>
      <c r="Z5418" s="68"/>
    </row>
    <row r="5419" spans="21:26" ht="19.149999999999999" customHeight="1" x14ac:dyDescent="0.25">
      <c r="U5419" s="4"/>
      <c r="W5419" s="1">
        <v>5413</v>
      </c>
      <c r="X5419" s="10" t="str">
        <f t="shared" si="87"/>
        <v>MWh</v>
      </c>
      <c r="Y5419" s="67"/>
      <c r="Z5419" s="68"/>
    </row>
    <row r="5420" spans="21:26" ht="19.149999999999999" customHeight="1" x14ac:dyDescent="0.25">
      <c r="U5420" s="4"/>
      <c r="W5420" s="1">
        <v>5414</v>
      </c>
      <c r="X5420" s="10" t="str">
        <f t="shared" si="87"/>
        <v>MWh</v>
      </c>
      <c r="Y5420" s="67"/>
      <c r="Z5420" s="68"/>
    </row>
    <row r="5421" spans="21:26" ht="19.149999999999999" customHeight="1" x14ac:dyDescent="0.25">
      <c r="U5421" s="4"/>
      <c r="W5421" s="1">
        <v>5415</v>
      </c>
      <c r="X5421" s="10" t="str">
        <f t="shared" si="87"/>
        <v>MWh</v>
      </c>
      <c r="Y5421" s="67"/>
      <c r="Z5421" s="68"/>
    </row>
    <row r="5422" spans="21:26" ht="19.149999999999999" customHeight="1" x14ac:dyDescent="0.25">
      <c r="U5422" s="4"/>
      <c r="W5422" s="1">
        <v>5416</v>
      </c>
      <c r="X5422" s="10" t="str">
        <f t="shared" si="87"/>
        <v>MWh</v>
      </c>
      <c r="Y5422" s="67"/>
      <c r="Z5422" s="68"/>
    </row>
    <row r="5423" spans="21:26" ht="19.149999999999999" customHeight="1" x14ac:dyDescent="0.25">
      <c r="U5423" s="4"/>
      <c r="W5423" s="1">
        <v>5417</v>
      </c>
      <c r="X5423" s="10" t="str">
        <f t="shared" si="87"/>
        <v>MWh</v>
      </c>
      <c r="Y5423" s="67"/>
      <c r="Z5423" s="68"/>
    </row>
    <row r="5424" spans="21:26" ht="19.149999999999999" customHeight="1" x14ac:dyDescent="0.25">
      <c r="U5424" s="4"/>
      <c r="W5424" s="1">
        <v>5418</v>
      </c>
      <c r="X5424" s="10" t="str">
        <f t="shared" si="87"/>
        <v>MWh</v>
      </c>
      <c r="Y5424" s="67"/>
      <c r="Z5424" s="68"/>
    </row>
    <row r="5425" spans="21:26" ht="19.149999999999999" customHeight="1" x14ac:dyDescent="0.25">
      <c r="U5425" s="4"/>
      <c r="W5425" s="1">
        <v>5419</v>
      </c>
      <c r="X5425" s="10" t="str">
        <f t="shared" si="87"/>
        <v>MWh</v>
      </c>
      <c r="Y5425" s="67"/>
      <c r="Z5425" s="68"/>
    </row>
    <row r="5426" spans="21:26" ht="19.149999999999999" customHeight="1" x14ac:dyDescent="0.25">
      <c r="U5426" s="4"/>
      <c r="W5426" s="1">
        <v>5420</v>
      </c>
      <c r="X5426" s="10" t="str">
        <f t="shared" si="87"/>
        <v>MWh</v>
      </c>
      <c r="Y5426" s="67"/>
      <c r="Z5426" s="68"/>
    </row>
    <row r="5427" spans="21:26" ht="19.149999999999999" customHeight="1" x14ac:dyDescent="0.25">
      <c r="U5427" s="4"/>
      <c r="W5427" s="1">
        <v>5421</v>
      </c>
      <c r="X5427" s="10" t="str">
        <f t="shared" si="87"/>
        <v>MWh</v>
      </c>
      <c r="Y5427" s="67"/>
      <c r="Z5427" s="68"/>
    </row>
    <row r="5428" spans="21:26" ht="19.149999999999999" customHeight="1" x14ac:dyDescent="0.25">
      <c r="U5428" s="4"/>
      <c r="W5428" s="1">
        <v>5422</v>
      </c>
      <c r="X5428" s="10" t="str">
        <f t="shared" si="87"/>
        <v>MWh</v>
      </c>
      <c r="Y5428" s="67"/>
      <c r="Z5428" s="68"/>
    </row>
    <row r="5429" spans="21:26" ht="19.149999999999999" customHeight="1" x14ac:dyDescent="0.25">
      <c r="U5429" s="4"/>
      <c r="W5429" s="1">
        <v>5423</v>
      </c>
      <c r="X5429" s="10" t="str">
        <f t="shared" si="87"/>
        <v>MWh</v>
      </c>
      <c r="Y5429" s="67"/>
      <c r="Z5429" s="68"/>
    </row>
    <row r="5430" spans="21:26" ht="19.149999999999999" customHeight="1" x14ac:dyDescent="0.25">
      <c r="U5430" s="4"/>
      <c r="W5430" s="1">
        <v>5424</v>
      </c>
      <c r="X5430" s="10" t="str">
        <f t="shared" si="87"/>
        <v>MWh</v>
      </c>
      <c r="Y5430" s="67"/>
      <c r="Z5430" s="68"/>
    </row>
    <row r="5431" spans="21:26" ht="19.149999999999999" customHeight="1" x14ac:dyDescent="0.25">
      <c r="U5431" s="4"/>
      <c r="W5431" s="1">
        <v>5425</v>
      </c>
      <c r="X5431" s="10" t="str">
        <f t="shared" si="87"/>
        <v>MWh</v>
      </c>
      <c r="Y5431" s="67"/>
      <c r="Z5431" s="68"/>
    </row>
    <row r="5432" spans="21:26" ht="19.149999999999999" customHeight="1" x14ac:dyDescent="0.25">
      <c r="U5432" s="4"/>
      <c r="W5432" s="1">
        <v>5426</v>
      </c>
      <c r="X5432" s="10" t="str">
        <f t="shared" si="87"/>
        <v>MWh</v>
      </c>
      <c r="Y5432" s="67"/>
      <c r="Z5432" s="68"/>
    </row>
    <row r="5433" spans="21:26" ht="19.149999999999999" customHeight="1" x14ac:dyDescent="0.25">
      <c r="U5433" s="4"/>
      <c r="W5433" s="1">
        <v>5427</v>
      </c>
      <c r="X5433" s="10" t="str">
        <f t="shared" si="87"/>
        <v>MWh</v>
      </c>
      <c r="Y5433" s="67"/>
      <c r="Z5433" s="68"/>
    </row>
    <row r="5434" spans="21:26" ht="19.149999999999999" customHeight="1" x14ac:dyDescent="0.25">
      <c r="U5434" s="4"/>
      <c r="W5434" s="1">
        <v>5428</v>
      </c>
      <c r="X5434" s="10" t="str">
        <f t="shared" si="87"/>
        <v>MWh</v>
      </c>
      <c r="Y5434" s="67"/>
      <c r="Z5434" s="68"/>
    </row>
    <row r="5435" spans="21:26" ht="19.149999999999999" customHeight="1" x14ac:dyDescent="0.25">
      <c r="U5435" s="4"/>
      <c r="W5435" s="1">
        <v>5429</v>
      </c>
      <c r="X5435" s="10" t="str">
        <f t="shared" si="87"/>
        <v>MWh</v>
      </c>
      <c r="Y5435" s="67"/>
      <c r="Z5435" s="68"/>
    </row>
    <row r="5436" spans="21:26" ht="19.149999999999999" customHeight="1" x14ac:dyDescent="0.25">
      <c r="U5436" s="4"/>
      <c r="W5436" s="1">
        <v>5430</v>
      </c>
      <c r="X5436" s="10" t="str">
        <f t="shared" si="87"/>
        <v>MWh</v>
      </c>
      <c r="Y5436" s="67"/>
      <c r="Z5436" s="68"/>
    </row>
    <row r="5437" spans="21:26" ht="19.149999999999999" customHeight="1" x14ac:dyDescent="0.25">
      <c r="U5437" s="4"/>
      <c r="W5437" s="1">
        <v>5431</v>
      </c>
      <c r="X5437" s="10" t="str">
        <f t="shared" si="87"/>
        <v>MWh</v>
      </c>
      <c r="Y5437" s="67"/>
      <c r="Z5437" s="68"/>
    </row>
    <row r="5438" spans="21:26" ht="19.149999999999999" customHeight="1" x14ac:dyDescent="0.25">
      <c r="U5438" s="4"/>
      <c r="W5438" s="1">
        <v>5432</v>
      </c>
      <c r="X5438" s="10" t="str">
        <f t="shared" si="87"/>
        <v>MWh</v>
      </c>
      <c r="Y5438" s="67"/>
      <c r="Z5438" s="68"/>
    </row>
    <row r="5439" spans="21:26" ht="19.149999999999999" customHeight="1" x14ac:dyDescent="0.25">
      <c r="U5439" s="4"/>
      <c r="W5439" s="1">
        <v>5433</v>
      </c>
      <c r="X5439" s="10" t="str">
        <f t="shared" si="87"/>
        <v>MWh</v>
      </c>
      <c r="Y5439" s="67"/>
      <c r="Z5439" s="68"/>
    </row>
    <row r="5440" spans="21:26" ht="19.149999999999999" customHeight="1" x14ac:dyDescent="0.25">
      <c r="U5440" s="4"/>
      <c r="W5440" s="1">
        <v>5434</v>
      </c>
      <c r="X5440" s="10" t="str">
        <f t="shared" si="87"/>
        <v>MWh</v>
      </c>
      <c r="Y5440" s="67"/>
      <c r="Z5440" s="68"/>
    </row>
    <row r="5441" spans="21:26" ht="19.149999999999999" customHeight="1" x14ac:dyDescent="0.25">
      <c r="U5441" s="4"/>
      <c r="W5441" s="1">
        <v>5435</v>
      </c>
      <c r="X5441" s="10" t="str">
        <f t="shared" si="87"/>
        <v>MWh</v>
      </c>
      <c r="Y5441" s="67"/>
      <c r="Z5441" s="68"/>
    </row>
    <row r="5442" spans="21:26" ht="19.149999999999999" customHeight="1" x14ac:dyDescent="0.25">
      <c r="U5442" s="4"/>
      <c r="W5442" s="1">
        <v>5436</v>
      </c>
      <c r="X5442" s="10" t="str">
        <f t="shared" si="87"/>
        <v>MWh</v>
      </c>
      <c r="Y5442" s="67"/>
      <c r="Z5442" s="68"/>
    </row>
    <row r="5443" spans="21:26" ht="19.149999999999999" customHeight="1" x14ac:dyDescent="0.25">
      <c r="U5443" s="4"/>
      <c r="W5443" s="1">
        <v>5437</v>
      </c>
      <c r="X5443" s="10" t="str">
        <f t="shared" si="87"/>
        <v>MWh</v>
      </c>
      <c r="Y5443" s="67"/>
      <c r="Z5443" s="68"/>
    </row>
    <row r="5444" spans="21:26" ht="19.149999999999999" customHeight="1" x14ac:dyDescent="0.25">
      <c r="U5444" s="4"/>
      <c r="W5444" s="1">
        <v>5438</v>
      </c>
      <c r="X5444" s="10" t="str">
        <f t="shared" si="87"/>
        <v>MWh</v>
      </c>
      <c r="Y5444" s="67"/>
      <c r="Z5444" s="68"/>
    </row>
    <row r="5445" spans="21:26" ht="19.149999999999999" customHeight="1" x14ac:dyDescent="0.25">
      <c r="U5445" s="4"/>
      <c r="W5445" s="1">
        <v>5439</v>
      </c>
      <c r="X5445" s="10" t="str">
        <f t="shared" si="87"/>
        <v>MWh</v>
      </c>
      <c r="Y5445" s="67"/>
      <c r="Z5445" s="68"/>
    </row>
    <row r="5446" spans="21:26" ht="19.149999999999999" customHeight="1" x14ac:dyDescent="0.25">
      <c r="U5446" s="4"/>
      <c r="W5446" s="1">
        <v>5440</v>
      </c>
      <c r="X5446" s="10" t="str">
        <f t="shared" si="87"/>
        <v>MWh</v>
      </c>
      <c r="Y5446" s="67"/>
      <c r="Z5446" s="68"/>
    </row>
    <row r="5447" spans="21:26" ht="19.149999999999999" customHeight="1" x14ac:dyDescent="0.25">
      <c r="U5447" s="4"/>
      <c r="W5447" s="1">
        <v>5441</v>
      </c>
      <c r="X5447" s="10" t="str">
        <f t="shared" si="87"/>
        <v>MWh</v>
      </c>
      <c r="Y5447" s="67"/>
      <c r="Z5447" s="68"/>
    </row>
    <row r="5448" spans="21:26" ht="19.149999999999999" customHeight="1" x14ac:dyDescent="0.25">
      <c r="U5448" s="4"/>
      <c r="W5448" s="1">
        <v>5442</v>
      </c>
      <c r="X5448" s="10" t="str">
        <f t="shared" ref="X5448:X5511" si="88">IF($X$5="In MWh","MWh","%")</f>
        <v>MWh</v>
      </c>
      <c r="Y5448" s="67"/>
      <c r="Z5448" s="68"/>
    </row>
    <row r="5449" spans="21:26" ht="19.149999999999999" customHeight="1" x14ac:dyDescent="0.25">
      <c r="U5449" s="4"/>
      <c r="W5449" s="1">
        <v>5443</v>
      </c>
      <c r="X5449" s="10" t="str">
        <f t="shared" si="88"/>
        <v>MWh</v>
      </c>
      <c r="Y5449" s="67"/>
      <c r="Z5449" s="68"/>
    </row>
    <row r="5450" spans="21:26" ht="19.149999999999999" customHeight="1" x14ac:dyDescent="0.25">
      <c r="U5450" s="4"/>
      <c r="W5450" s="1">
        <v>5444</v>
      </c>
      <c r="X5450" s="10" t="str">
        <f t="shared" si="88"/>
        <v>MWh</v>
      </c>
      <c r="Y5450" s="67"/>
      <c r="Z5450" s="68"/>
    </row>
    <row r="5451" spans="21:26" ht="19.149999999999999" customHeight="1" x14ac:dyDescent="0.25">
      <c r="U5451" s="4"/>
      <c r="W5451" s="1">
        <v>5445</v>
      </c>
      <c r="X5451" s="10" t="str">
        <f t="shared" si="88"/>
        <v>MWh</v>
      </c>
      <c r="Y5451" s="67"/>
      <c r="Z5451" s="68"/>
    </row>
    <row r="5452" spans="21:26" ht="19.149999999999999" customHeight="1" x14ac:dyDescent="0.25">
      <c r="U5452" s="4"/>
      <c r="W5452" s="1">
        <v>5446</v>
      </c>
      <c r="X5452" s="10" t="str">
        <f t="shared" si="88"/>
        <v>MWh</v>
      </c>
      <c r="Y5452" s="67"/>
      <c r="Z5452" s="68"/>
    </row>
    <row r="5453" spans="21:26" ht="19.149999999999999" customHeight="1" x14ac:dyDescent="0.25">
      <c r="U5453" s="4"/>
      <c r="W5453" s="1">
        <v>5447</v>
      </c>
      <c r="X5453" s="10" t="str">
        <f t="shared" si="88"/>
        <v>MWh</v>
      </c>
      <c r="Y5453" s="67"/>
      <c r="Z5453" s="68"/>
    </row>
    <row r="5454" spans="21:26" ht="19.149999999999999" customHeight="1" x14ac:dyDescent="0.25">
      <c r="U5454" s="4"/>
      <c r="W5454" s="1">
        <v>5448</v>
      </c>
      <c r="X5454" s="10" t="str">
        <f t="shared" si="88"/>
        <v>MWh</v>
      </c>
      <c r="Y5454" s="67"/>
      <c r="Z5454" s="68"/>
    </row>
    <row r="5455" spans="21:26" ht="19.149999999999999" customHeight="1" x14ac:dyDescent="0.25">
      <c r="U5455" s="4"/>
      <c r="W5455" s="1">
        <v>5449</v>
      </c>
      <c r="X5455" s="10" t="str">
        <f t="shared" si="88"/>
        <v>MWh</v>
      </c>
      <c r="Y5455" s="67"/>
      <c r="Z5455" s="68"/>
    </row>
    <row r="5456" spans="21:26" ht="19.149999999999999" customHeight="1" x14ac:dyDescent="0.25">
      <c r="U5456" s="4"/>
      <c r="W5456" s="1">
        <v>5450</v>
      </c>
      <c r="X5456" s="10" t="str">
        <f t="shared" si="88"/>
        <v>MWh</v>
      </c>
      <c r="Y5456" s="67"/>
      <c r="Z5456" s="68"/>
    </row>
    <row r="5457" spans="21:26" ht="19.149999999999999" customHeight="1" x14ac:dyDescent="0.25">
      <c r="U5457" s="4"/>
      <c r="W5457" s="1">
        <v>5451</v>
      </c>
      <c r="X5457" s="10" t="str">
        <f t="shared" si="88"/>
        <v>MWh</v>
      </c>
      <c r="Y5457" s="67"/>
      <c r="Z5457" s="68"/>
    </row>
    <row r="5458" spans="21:26" ht="19.149999999999999" customHeight="1" x14ac:dyDescent="0.25">
      <c r="U5458" s="4"/>
      <c r="W5458" s="1">
        <v>5452</v>
      </c>
      <c r="X5458" s="10" t="str">
        <f t="shared" si="88"/>
        <v>MWh</v>
      </c>
      <c r="Y5458" s="67"/>
      <c r="Z5458" s="68"/>
    </row>
    <row r="5459" spans="21:26" ht="19.149999999999999" customHeight="1" x14ac:dyDescent="0.25">
      <c r="U5459" s="4"/>
      <c r="W5459" s="1">
        <v>5453</v>
      </c>
      <c r="X5459" s="10" t="str">
        <f t="shared" si="88"/>
        <v>MWh</v>
      </c>
      <c r="Y5459" s="67"/>
      <c r="Z5459" s="68"/>
    </row>
    <row r="5460" spans="21:26" ht="19.149999999999999" customHeight="1" x14ac:dyDescent="0.25">
      <c r="U5460" s="4"/>
      <c r="W5460" s="1">
        <v>5454</v>
      </c>
      <c r="X5460" s="10" t="str">
        <f t="shared" si="88"/>
        <v>MWh</v>
      </c>
      <c r="Y5460" s="67"/>
      <c r="Z5460" s="68"/>
    </row>
    <row r="5461" spans="21:26" ht="19.149999999999999" customHeight="1" x14ac:dyDescent="0.25">
      <c r="U5461" s="4"/>
      <c r="W5461" s="1">
        <v>5455</v>
      </c>
      <c r="X5461" s="10" t="str">
        <f t="shared" si="88"/>
        <v>MWh</v>
      </c>
      <c r="Y5461" s="67"/>
      <c r="Z5461" s="68"/>
    </row>
    <row r="5462" spans="21:26" ht="19.149999999999999" customHeight="1" x14ac:dyDescent="0.25">
      <c r="U5462" s="4"/>
      <c r="W5462" s="1">
        <v>5456</v>
      </c>
      <c r="X5462" s="10" t="str">
        <f t="shared" si="88"/>
        <v>MWh</v>
      </c>
      <c r="Y5462" s="67"/>
      <c r="Z5462" s="68"/>
    </row>
    <row r="5463" spans="21:26" ht="19.149999999999999" customHeight="1" x14ac:dyDescent="0.25">
      <c r="U5463" s="4"/>
      <c r="W5463" s="1">
        <v>5457</v>
      </c>
      <c r="X5463" s="10" t="str">
        <f t="shared" si="88"/>
        <v>MWh</v>
      </c>
      <c r="Y5463" s="67"/>
      <c r="Z5463" s="68"/>
    </row>
    <row r="5464" spans="21:26" ht="19.149999999999999" customHeight="1" x14ac:dyDescent="0.25">
      <c r="U5464" s="4"/>
      <c r="W5464" s="1">
        <v>5458</v>
      </c>
      <c r="X5464" s="10" t="str">
        <f t="shared" si="88"/>
        <v>MWh</v>
      </c>
      <c r="Y5464" s="67"/>
      <c r="Z5464" s="68"/>
    </row>
    <row r="5465" spans="21:26" ht="19.149999999999999" customHeight="1" x14ac:dyDescent="0.25">
      <c r="U5465" s="4"/>
      <c r="W5465" s="1">
        <v>5459</v>
      </c>
      <c r="X5465" s="10" t="str">
        <f t="shared" si="88"/>
        <v>MWh</v>
      </c>
      <c r="Y5465" s="67"/>
      <c r="Z5465" s="68"/>
    </row>
    <row r="5466" spans="21:26" ht="19.149999999999999" customHeight="1" x14ac:dyDescent="0.25">
      <c r="U5466" s="4"/>
      <c r="W5466" s="1">
        <v>5460</v>
      </c>
      <c r="X5466" s="10" t="str">
        <f t="shared" si="88"/>
        <v>MWh</v>
      </c>
      <c r="Y5466" s="67"/>
      <c r="Z5466" s="68"/>
    </row>
    <row r="5467" spans="21:26" ht="19.149999999999999" customHeight="1" x14ac:dyDescent="0.25">
      <c r="U5467" s="4"/>
      <c r="W5467" s="1">
        <v>5461</v>
      </c>
      <c r="X5467" s="10" t="str">
        <f t="shared" si="88"/>
        <v>MWh</v>
      </c>
      <c r="Y5467" s="67"/>
      <c r="Z5467" s="68"/>
    </row>
    <row r="5468" spans="21:26" ht="19.149999999999999" customHeight="1" x14ac:dyDescent="0.25">
      <c r="U5468" s="4"/>
      <c r="W5468" s="1">
        <v>5462</v>
      </c>
      <c r="X5468" s="10" t="str">
        <f t="shared" si="88"/>
        <v>MWh</v>
      </c>
      <c r="Y5468" s="67"/>
      <c r="Z5468" s="68"/>
    </row>
    <row r="5469" spans="21:26" ht="19.149999999999999" customHeight="1" x14ac:dyDescent="0.25">
      <c r="U5469" s="4"/>
      <c r="W5469" s="1">
        <v>5463</v>
      </c>
      <c r="X5469" s="10" t="str">
        <f t="shared" si="88"/>
        <v>MWh</v>
      </c>
      <c r="Y5469" s="67"/>
      <c r="Z5469" s="68"/>
    </row>
    <row r="5470" spans="21:26" ht="19.149999999999999" customHeight="1" x14ac:dyDescent="0.25">
      <c r="U5470" s="4"/>
      <c r="W5470" s="1">
        <v>5464</v>
      </c>
      <c r="X5470" s="10" t="str">
        <f t="shared" si="88"/>
        <v>MWh</v>
      </c>
      <c r="Y5470" s="67"/>
      <c r="Z5470" s="68"/>
    </row>
    <row r="5471" spans="21:26" ht="19.149999999999999" customHeight="1" x14ac:dyDescent="0.25">
      <c r="U5471" s="4"/>
      <c r="W5471" s="1">
        <v>5465</v>
      </c>
      <c r="X5471" s="10" t="str">
        <f t="shared" si="88"/>
        <v>MWh</v>
      </c>
      <c r="Y5471" s="67"/>
      <c r="Z5471" s="68"/>
    </row>
    <row r="5472" spans="21:26" ht="19.149999999999999" customHeight="1" x14ac:dyDescent="0.25">
      <c r="U5472" s="4"/>
      <c r="W5472" s="1">
        <v>5466</v>
      </c>
      <c r="X5472" s="10" t="str">
        <f t="shared" si="88"/>
        <v>MWh</v>
      </c>
      <c r="Y5472" s="67"/>
      <c r="Z5472" s="68"/>
    </row>
    <row r="5473" spans="21:26" ht="19.149999999999999" customHeight="1" x14ac:dyDescent="0.25">
      <c r="U5473" s="4"/>
      <c r="W5473" s="1">
        <v>5467</v>
      </c>
      <c r="X5473" s="10" t="str">
        <f t="shared" si="88"/>
        <v>MWh</v>
      </c>
      <c r="Y5473" s="67"/>
      <c r="Z5473" s="68"/>
    </row>
    <row r="5474" spans="21:26" ht="19.149999999999999" customHeight="1" x14ac:dyDescent="0.25">
      <c r="U5474" s="4"/>
      <c r="W5474" s="1">
        <v>5468</v>
      </c>
      <c r="X5474" s="10" t="str">
        <f t="shared" si="88"/>
        <v>MWh</v>
      </c>
      <c r="Y5474" s="67"/>
      <c r="Z5474" s="68"/>
    </row>
    <row r="5475" spans="21:26" ht="19.149999999999999" customHeight="1" x14ac:dyDescent="0.25">
      <c r="U5475" s="4"/>
      <c r="W5475" s="1">
        <v>5469</v>
      </c>
      <c r="X5475" s="10" t="str">
        <f t="shared" si="88"/>
        <v>MWh</v>
      </c>
      <c r="Y5475" s="67"/>
      <c r="Z5475" s="68"/>
    </row>
    <row r="5476" spans="21:26" ht="19.149999999999999" customHeight="1" x14ac:dyDescent="0.25">
      <c r="U5476" s="4"/>
      <c r="W5476" s="1">
        <v>5470</v>
      </c>
      <c r="X5476" s="10" t="str">
        <f t="shared" si="88"/>
        <v>MWh</v>
      </c>
      <c r="Y5476" s="67"/>
      <c r="Z5476" s="68"/>
    </row>
    <row r="5477" spans="21:26" ht="19.149999999999999" customHeight="1" x14ac:dyDescent="0.25">
      <c r="U5477" s="4"/>
      <c r="W5477" s="1">
        <v>5471</v>
      </c>
      <c r="X5477" s="10" t="str">
        <f t="shared" si="88"/>
        <v>MWh</v>
      </c>
      <c r="Y5477" s="67"/>
      <c r="Z5477" s="68"/>
    </row>
    <row r="5478" spans="21:26" ht="19.149999999999999" customHeight="1" x14ac:dyDescent="0.25">
      <c r="U5478" s="4"/>
      <c r="W5478" s="1">
        <v>5472</v>
      </c>
      <c r="X5478" s="10" t="str">
        <f t="shared" si="88"/>
        <v>MWh</v>
      </c>
      <c r="Y5478" s="67"/>
      <c r="Z5478" s="68"/>
    </row>
    <row r="5479" spans="21:26" ht="19.149999999999999" customHeight="1" x14ac:dyDescent="0.25">
      <c r="U5479" s="4"/>
      <c r="W5479" s="1">
        <v>5473</v>
      </c>
      <c r="X5479" s="10" t="str">
        <f t="shared" si="88"/>
        <v>MWh</v>
      </c>
      <c r="Y5479" s="67"/>
      <c r="Z5479" s="68"/>
    </row>
    <row r="5480" spans="21:26" ht="19.149999999999999" customHeight="1" x14ac:dyDescent="0.25">
      <c r="U5480" s="4"/>
      <c r="W5480" s="1">
        <v>5474</v>
      </c>
      <c r="X5480" s="10" t="str">
        <f t="shared" si="88"/>
        <v>MWh</v>
      </c>
      <c r="Y5480" s="67"/>
      <c r="Z5480" s="68"/>
    </row>
    <row r="5481" spans="21:26" ht="19.149999999999999" customHeight="1" x14ac:dyDescent="0.25">
      <c r="U5481" s="4"/>
      <c r="W5481" s="1">
        <v>5475</v>
      </c>
      <c r="X5481" s="10" t="str">
        <f t="shared" si="88"/>
        <v>MWh</v>
      </c>
      <c r="Y5481" s="67"/>
      <c r="Z5481" s="68"/>
    </row>
    <row r="5482" spans="21:26" ht="19.149999999999999" customHeight="1" x14ac:dyDescent="0.25">
      <c r="U5482" s="4"/>
      <c r="W5482" s="1">
        <v>5476</v>
      </c>
      <c r="X5482" s="10" t="str">
        <f t="shared" si="88"/>
        <v>MWh</v>
      </c>
      <c r="Y5482" s="67"/>
      <c r="Z5482" s="68"/>
    </row>
    <row r="5483" spans="21:26" ht="19.149999999999999" customHeight="1" x14ac:dyDescent="0.25">
      <c r="U5483" s="4"/>
      <c r="W5483" s="1">
        <v>5477</v>
      </c>
      <c r="X5483" s="10" t="str">
        <f t="shared" si="88"/>
        <v>MWh</v>
      </c>
      <c r="Y5483" s="67"/>
      <c r="Z5483" s="68"/>
    </row>
    <row r="5484" spans="21:26" ht="19.149999999999999" customHeight="1" x14ac:dyDescent="0.25">
      <c r="U5484" s="4"/>
      <c r="W5484" s="1">
        <v>5478</v>
      </c>
      <c r="X5484" s="10" t="str">
        <f t="shared" si="88"/>
        <v>MWh</v>
      </c>
      <c r="Y5484" s="67"/>
      <c r="Z5484" s="68"/>
    </row>
    <row r="5485" spans="21:26" ht="19.149999999999999" customHeight="1" x14ac:dyDescent="0.25">
      <c r="U5485" s="4"/>
      <c r="W5485" s="1">
        <v>5479</v>
      </c>
      <c r="X5485" s="10" t="str">
        <f t="shared" si="88"/>
        <v>MWh</v>
      </c>
      <c r="Y5485" s="67"/>
      <c r="Z5485" s="68"/>
    </row>
    <row r="5486" spans="21:26" ht="19.149999999999999" customHeight="1" x14ac:dyDescent="0.25">
      <c r="U5486" s="4"/>
      <c r="W5486" s="1">
        <v>5480</v>
      </c>
      <c r="X5486" s="10" t="str">
        <f t="shared" si="88"/>
        <v>MWh</v>
      </c>
      <c r="Y5486" s="67"/>
      <c r="Z5486" s="68"/>
    </row>
    <row r="5487" spans="21:26" ht="19.149999999999999" customHeight="1" x14ac:dyDescent="0.25">
      <c r="U5487" s="4"/>
      <c r="W5487" s="1">
        <v>5481</v>
      </c>
      <c r="X5487" s="10" t="str">
        <f t="shared" si="88"/>
        <v>MWh</v>
      </c>
      <c r="Y5487" s="67"/>
      <c r="Z5487" s="68"/>
    </row>
    <row r="5488" spans="21:26" ht="19.149999999999999" customHeight="1" x14ac:dyDescent="0.25">
      <c r="U5488" s="4"/>
      <c r="W5488" s="1">
        <v>5482</v>
      </c>
      <c r="X5488" s="10" t="str">
        <f t="shared" si="88"/>
        <v>MWh</v>
      </c>
      <c r="Y5488" s="67"/>
      <c r="Z5488" s="68"/>
    </row>
    <row r="5489" spans="21:26" ht="19.149999999999999" customHeight="1" x14ac:dyDescent="0.25">
      <c r="U5489" s="4"/>
      <c r="W5489" s="1">
        <v>5483</v>
      </c>
      <c r="X5489" s="10" t="str">
        <f t="shared" si="88"/>
        <v>MWh</v>
      </c>
      <c r="Y5489" s="67"/>
      <c r="Z5489" s="68"/>
    </row>
    <row r="5490" spans="21:26" ht="19.149999999999999" customHeight="1" x14ac:dyDescent="0.25">
      <c r="U5490" s="4"/>
      <c r="W5490" s="1">
        <v>5484</v>
      </c>
      <c r="X5490" s="10" t="str">
        <f t="shared" si="88"/>
        <v>MWh</v>
      </c>
      <c r="Y5490" s="67"/>
      <c r="Z5490" s="68"/>
    </row>
    <row r="5491" spans="21:26" ht="19.149999999999999" customHeight="1" x14ac:dyDescent="0.25">
      <c r="U5491" s="4"/>
      <c r="W5491" s="1">
        <v>5485</v>
      </c>
      <c r="X5491" s="10" t="str">
        <f t="shared" si="88"/>
        <v>MWh</v>
      </c>
      <c r="Y5491" s="67"/>
      <c r="Z5491" s="68"/>
    </row>
    <row r="5492" spans="21:26" ht="19.149999999999999" customHeight="1" x14ac:dyDescent="0.25">
      <c r="U5492" s="4"/>
      <c r="W5492" s="1">
        <v>5486</v>
      </c>
      <c r="X5492" s="10" t="str">
        <f t="shared" si="88"/>
        <v>MWh</v>
      </c>
      <c r="Y5492" s="67"/>
      <c r="Z5492" s="68"/>
    </row>
    <row r="5493" spans="21:26" ht="19.149999999999999" customHeight="1" x14ac:dyDescent="0.25">
      <c r="U5493" s="4"/>
      <c r="W5493" s="1">
        <v>5487</v>
      </c>
      <c r="X5493" s="10" t="str">
        <f t="shared" si="88"/>
        <v>MWh</v>
      </c>
      <c r="Y5493" s="67"/>
      <c r="Z5493" s="68"/>
    </row>
    <row r="5494" spans="21:26" ht="19.149999999999999" customHeight="1" x14ac:dyDescent="0.25">
      <c r="U5494" s="4"/>
      <c r="W5494" s="1">
        <v>5488</v>
      </c>
      <c r="X5494" s="10" t="str">
        <f t="shared" si="88"/>
        <v>MWh</v>
      </c>
      <c r="Y5494" s="67"/>
      <c r="Z5494" s="68"/>
    </row>
    <row r="5495" spans="21:26" ht="19.149999999999999" customHeight="1" x14ac:dyDescent="0.25">
      <c r="U5495" s="4"/>
      <c r="W5495" s="1">
        <v>5489</v>
      </c>
      <c r="X5495" s="10" t="str">
        <f t="shared" si="88"/>
        <v>MWh</v>
      </c>
      <c r="Y5495" s="67"/>
      <c r="Z5495" s="68"/>
    </row>
    <row r="5496" spans="21:26" ht="19.149999999999999" customHeight="1" x14ac:dyDescent="0.25">
      <c r="U5496" s="4"/>
      <c r="W5496" s="1">
        <v>5490</v>
      </c>
      <c r="X5496" s="10" t="str">
        <f t="shared" si="88"/>
        <v>MWh</v>
      </c>
      <c r="Y5496" s="67"/>
      <c r="Z5496" s="68"/>
    </row>
    <row r="5497" spans="21:26" ht="19.149999999999999" customHeight="1" x14ac:dyDescent="0.25">
      <c r="U5497" s="4"/>
      <c r="W5497" s="1">
        <v>5491</v>
      </c>
      <c r="X5497" s="10" t="str">
        <f t="shared" si="88"/>
        <v>MWh</v>
      </c>
      <c r="Y5497" s="67"/>
      <c r="Z5497" s="68"/>
    </row>
    <row r="5498" spans="21:26" ht="19.149999999999999" customHeight="1" x14ac:dyDescent="0.25">
      <c r="U5498" s="4"/>
      <c r="W5498" s="1">
        <v>5492</v>
      </c>
      <c r="X5498" s="10" t="str">
        <f t="shared" si="88"/>
        <v>MWh</v>
      </c>
      <c r="Y5498" s="67"/>
      <c r="Z5498" s="68"/>
    </row>
    <row r="5499" spans="21:26" ht="19.149999999999999" customHeight="1" x14ac:dyDescent="0.25">
      <c r="U5499" s="4"/>
      <c r="W5499" s="1">
        <v>5493</v>
      </c>
      <c r="X5499" s="10" t="str">
        <f t="shared" si="88"/>
        <v>MWh</v>
      </c>
      <c r="Y5499" s="67"/>
      <c r="Z5499" s="68"/>
    </row>
    <row r="5500" spans="21:26" ht="19.149999999999999" customHeight="1" x14ac:dyDescent="0.25">
      <c r="U5500" s="4"/>
      <c r="W5500" s="1">
        <v>5494</v>
      </c>
      <c r="X5500" s="10" t="str">
        <f t="shared" si="88"/>
        <v>MWh</v>
      </c>
      <c r="Y5500" s="67"/>
      <c r="Z5500" s="68"/>
    </row>
    <row r="5501" spans="21:26" ht="19.149999999999999" customHeight="1" x14ac:dyDescent="0.25">
      <c r="U5501" s="4"/>
      <c r="W5501" s="1">
        <v>5495</v>
      </c>
      <c r="X5501" s="10" t="str">
        <f t="shared" si="88"/>
        <v>MWh</v>
      </c>
      <c r="Y5501" s="67"/>
      <c r="Z5501" s="68"/>
    </row>
    <row r="5502" spans="21:26" ht="19.149999999999999" customHeight="1" x14ac:dyDescent="0.25">
      <c r="U5502" s="4"/>
      <c r="W5502" s="1">
        <v>5496</v>
      </c>
      <c r="X5502" s="10" t="str">
        <f t="shared" si="88"/>
        <v>MWh</v>
      </c>
      <c r="Y5502" s="67"/>
      <c r="Z5502" s="68"/>
    </row>
    <row r="5503" spans="21:26" ht="19.149999999999999" customHeight="1" x14ac:dyDescent="0.25">
      <c r="U5503" s="4"/>
      <c r="W5503" s="1">
        <v>5497</v>
      </c>
      <c r="X5503" s="10" t="str">
        <f t="shared" si="88"/>
        <v>MWh</v>
      </c>
      <c r="Y5503" s="67"/>
      <c r="Z5503" s="68"/>
    </row>
    <row r="5504" spans="21:26" ht="19.149999999999999" customHeight="1" x14ac:dyDescent="0.25">
      <c r="U5504" s="4"/>
      <c r="W5504" s="1">
        <v>5498</v>
      </c>
      <c r="X5504" s="10" t="str">
        <f t="shared" si="88"/>
        <v>MWh</v>
      </c>
      <c r="Y5504" s="67"/>
      <c r="Z5504" s="68"/>
    </row>
    <row r="5505" spans="21:26" ht="19.149999999999999" customHeight="1" x14ac:dyDescent="0.25">
      <c r="U5505" s="4"/>
      <c r="W5505" s="1">
        <v>5499</v>
      </c>
      <c r="X5505" s="10" t="str">
        <f t="shared" si="88"/>
        <v>MWh</v>
      </c>
      <c r="Y5505" s="67"/>
      <c r="Z5505" s="68"/>
    </row>
    <row r="5506" spans="21:26" ht="19.149999999999999" customHeight="1" x14ac:dyDescent="0.25">
      <c r="U5506" s="4"/>
      <c r="W5506" s="1">
        <v>5500</v>
      </c>
      <c r="X5506" s="10" t="str">
        <f t="shared" si="88"/>
        <v>MWh</v>
      </c>
      <c r="Y5506" s="67"/>
      <c r="Z5506" s="68"/>
    </row>
    <row r="5507" spans="21:26" ht="19.149999999999999" customHeight="1" x14ac:dyDescent="0.25">
      <c r="U5507" s="4"/>
      <c r="W5507" s="1">
        <v>5501</v>
      </c>
      <c r="X5507" s="10" t="str">
        <f t="shared" si="88"/>
        <v>MWh</v>
      </c>
      <c r="Y5507" s="67"/>
      <c r="Z5507" s="68"/>
    </row>
    <row r="5508" spans="21:26" ht="19.149999999999999" customHeight="1" x14ac:dyDescent="0.25">
      <c r="U5508" s="4"/>
      <c r="W5508" s="1">
        <v>5502</v>
      </c>
      <c r="X5508" s="10" t="str">
        <f t="shared" si="88"/>
        <v>MWh</v>
      </c>
      <c r="Y5508" s="67"/>
      <c r="Z5508" s="68"/>
    </row>
    <row r="5509" spans="21:26" ht="19.149999999999999" customHeight="1" x14ac:dyDescent="0.25">
      <c r="U5509" s="4"/>
      <c r="W5509" s="1">
        <v>5503</v>
      </c>
      <c r="X5509" s="10" t="str">
        <f t="shared" si="88"/>
        <v>MWh</v>
      </c>
      <c r="Y5509" s="67"/>
      <c r="Z5509" s="68"/>
    </row>
    <row r="5510" spans="21:26" ht="19.149999999999999" customHeight="1" x14ac:dyDescent="0.25">
      <c r="U5510" s="4"/>
      <c r="W5510" s="1">
        <v>5504</v>
      </c>
      <c r="X5510" s="10" t="str">
        <f t="shared" si="88"/>
        <v>MWh</v>
      </c>
      <c r="Y5510" s="67"/>
      <c r="Z5510" s="68"/>
    </row>
    <row r="5511" spans="21:26" ht="19.149999999999999" customHeight="1" x14ac:dyDescent="0.25">
      <c r="U5511" s="4"/>
      <c r="W5511" s="1">
        <v>5505</v>
      </c>
      <c r="X5511" s="10" t="str">
        <f t="shared" si="88"/>
        <v>MWh</v>
      </c>
      <c r="Y5511" s="67"/>
      <c r="Z5511" s="68"/>
    </row>
    <row r="5512" spans="21:26" ht="19.149999999999999" customHeight="1" x14ac:dyDescent="0.25">
      <c r="U5512" s="4"/>
      <c r="W5512" s="1">
        <v>5506</v>
      </c>
      <c r="X5512" s="10" t="str">
        <f t="shared" ref="X5512:X5575" si="89">IF($X$5="In MWh","MWh","%")</f>
        <v>MWh</v>
      </c>
      <c r="Y5512" s="67"/>
      <c r="Z5512" s="68"/>
    </row>
    <row r="5513" spans="21:26" ht="19.149999999999999" customHeight="1" x14ac:dyDescent="0.25">
      <c r="U5513" s="4"/>
      <c r="W5513" s="1">
        <v>5507</v>
      </c>
      <c r="X5513" s="10" t="str">
        <f t="shared" si="89"/>
        <v>MWh</v>
      </c>
      <c r="Y5513" s="67"/>
      <c r="Z5513" s="68"/>
    </row>
    <row r="5514" spans="21:26" ht="19.149999999999999" customHeight="1" x14ac:dyDescent="0.25">
      <c r="U5514" s="4"/>
      <c r="W5514" s="1">
        <v>5508</v>
      </c>
      <c r="X5514" s="10" t="str">
        <f t="shared" si="89"/>
        <v>MWh</v>
      </c>
      <c r="Y5514" s="67"/>
      <c r="Z5514" s="68"/>
    </row>
    <row r="5515" spans="21:26" ht="19.149999999999999" customHeight="1" x14ac:dyDescent="0.25">
      <c r="U5515" s="4"/>
      <c r="W5515" s="1">
        <v>5509</v>
      </c>
      <c r="X5515" s="10" t="str">
        <f t="shared" si="89"/>
        <v>MWh</v>
      </c>
      <c r="Y5515" s="67"/>
      <c r="Z5515" s="68"/>
    </row>
    <row r="5516" spans="21:26" ht="19.149999999999999" customHeight="1" x14ac:dyDescent="0.25">
      <c r="U5516" s="4"/>
      <c r="W5516" s="1">
        <v>5510</v>
      </c>
      <c r="X5516" s="10" t="str">
        <f t="shared" si="89"/>
        <v>MWh</v>
      </c>
      <c r="Y5516" s="67"/>
      <c r="Z5516" s="68"/>
    </row>
    <row r="5517" spans="21:26" ht="19.149999999999999" customHeight="1" x14ac:dyDescent="0.25">
      <c r="U5517" s="4"/>
      <c r="W5517" s="1">
        <v>5511</v>
      </c>
      <c r="X5517" s="10" t="str">
        <f t="shared" si="89"/>
        <v>MWh</v>
      </c>
      <c r="Y5517" s="67"/>
      <c r="Z5517" s="68"/>
    </row>
    <row r="5518" spans="21:26" ht="19.149999999999999" customHeight="1" x14ac:dyDescent="0.25">
      <c r="U5518" s="4"/>
      <c r="W5518" s="1">
        <v>5512</v>
      </c>
      <c r="X5518" s="10" t="str">
        <f t="shared" si="89"/>
        <v>MWh</v>
      </c>
      <c r="Y5518" s="67"/>
      <c r="Z5518" s="68"/>
    </row>
    <row r="5519" spans="21:26" ht="19.149999999999999" customHeight="1" x14ac:dyDescent="0.25">
      <c r="U5519" s="4"/>
      <c r="W5519" s="1">
        <v>5513</v>
      </c>
      <c r="X5519" s="10" t="str">
        <f t="shared" si="89"/>
        <v>MWh</v>
      </c>
      <c r="Y5519" s="67"/>
      <c r="Z5519" s="68"/>
    </row>
    <row r="5520" spans="21:26" ht="19.149999999999999" customHeight="1" x14ac:dyDescent="0.25">
      <c r="U5520" s="4"/>
      <c r="W5520" s="1">
        <v>5514</v>
      </c>
      <c r="X5520" s="10" t="str">
        <f t="shared" si="89"/>
        <v>MWh</v>
      </c>
      <c r="Y5520" s="67"/>
      <c r="Z5520" s="68"/>
    </row>
    <row r="5521" spans="21:26" ht="19.149999999999999" customHeight="1" x14ac:dyDescent="0.25">
      <c r="U5521" s="4"/>
      <c r="W5521" s="1">
        <v>5515</v>
      </c>
      <c r="X5521" s="10" t="str">
        <f t="shared" si="89"/>
        <v>MWh</v>
      </c>
      <c r="Y5521" s="67"/>
      <c r="Z5521" s="68"/>
    </row>
    <row r="5522" spans="21:26" ht="19.149999999999999" customHeight="1" x14ac:dyDescent="0.25">
      <c r="U5522" s="4"/>
      <c r="W5522" s="1">
        <v>5516</v>
      </c>
      <c r="X5522" s="10" t="str">
        <f t="shared" si="89"/>
        <v>MWh</v>
      </c>
      <c r="Y5522" s="67"/>
      <c r="Z5522" s="68"/>
    </row>
    <row r="5523" spans="21:26" ht="19.149999999999999" customHeight="1" x14ac:dyDescent="0.25">
      <c r="U5523" s="4"/>
      <c r="W5523" s="1">
        <v>5517</v>
      </c>
      <c r="X5523" s="10" t="str">
        <f t="shared" si="89"/>
        <v>MWh</v>
      </c>
      <c r="Y5523" s="67"/>
      <c r="Z5523" s="68"/>
    </row>
    <row r="5524" spans="21:26" ht="19.149999999999999" customHeight="1" x14ac:dyDescent="0.25">
      <c r="U5524" s="4"/>
      <c r="W5524" s="1">
        <v>5518</v>
      </c>
      <c r="X5524" s="10" t="str">
        <f t="shared" si="89"/>
        <v>MWh</v>
      </c>
      <c r="Y5524" s="67"/>
      <c r="Z5524" s="68"/>
    </row>
    <row r="5525" spans="21:26" ht="19.149999999999999" customHeight="1" x14ac:dyDescent="0.25">
      <c r="U5525" s="4"/>
      <c r="W5525" s="1">
        <v>5519</v>
      </c>
      <c r="X5525" s="10" t="str">
        <f t="shared" si="89"/>
        <v>MWh</v>
      </c>
      <c r="Y5525" s="67"/>
      <c r="Z5525" s="68"/>
    </row>
    <row r="5526" spans="21:26" ht="19.149999999999999" customHeight="1" x14ac:dyDescent="0.25">
      <c r="U5526" s="4"/>
      <c r="W5526" s="1">
        <v>5520</v>
      </c>
      <c r="X5526" s="10" t="str">
        <f t="shared" si="89"/>
        <v>MWh</v>
      </c>
      <c r="Y5526" s="67"/>
      <c r="Z5526" s="68"/>
    </row>
    <row r="5527" spans="21:26" ht="19.149999999999999" customHeight="1" x14ac:dyDescent="0.25">
      <c r="U5527" s="4"/>
      <c r="W5527" s="1">
        <v>5521</v>
      </c>
      <c r="X5527" s="10" t="str">
        <f t="shared" si="89"/>
        <v>MWh</v>
      </c>
      <c r="Y5527" s="67"/>
      <c r="Z5527" s="68"/>
    </row>
    <row r="5528" spans="21:26" ht="19.149999999999999" customHeight="1" x14ac:dyDescent="0.25">
      <c r="U5528" s="4"/>
      <c r="W5528" s="1">
        <v>5522</v>
      </c>
      <c r="X5528" s="10" t="str">
        <f t="shared" si="89"/>
        <v>MWh</v>
      </c>
      <c r="Y5528" s="67"/>
      <c r="Z5528" s="68"/>
    </row>
    <row r="5529" spans="21:26" ht="19.149999999999999" customHeight="1" x14ac:dyDescent="0.25">
      <c r="U5529" s="4"/>
      <c r="W5529" s="1">
        <v>5523</v>
      </c>
      <c r="X5529" s="10" t="str">
        <f t="shared" si="89"/>
        <v>MWh</v>
      </c>
      <c r="Y5529" s="67"/>
      <c r="Z5529" s="68"/>
    </row>
    <row r="5530" spans="21:26" ht="19.149999999999999" customHeight="1" x14ac:dyDescent="0.25">
      <c r="U5530" s="4"/>
      <c r="W5530" s="1">
        <v>5524</v>
      </c>
      <c r="X5530" s="10" t="str">
        <f t="shared" si="89"/>
        <v>MWh</v>
      </c>
      <c r="Y5530" s="67"/>
      <c r="Z5530" s="68"/>
    </row>
    <row r="5531" spans="21:26" ht="19.149999999999999" customHeight="1" x14ac:dyDescent="0.25">
      <c r="U5531" s="4"/>
      <c r="W5531" s="1">
        <v>5525</v>
      </c>
      <c r="X5531" s="10" t="str">
        <f t="shared" si="89"/>
        <v>MWh</v>
      </c>
      <c r="Y5531" s="67"/>
      <c r="Z5531" s="68"/>
    </row>
    <row r="5532" spans="21:26" ht="19.149999999999999" customHeight="1" x14ac:dyDescent="0.25">
      <c r="U5532" s="4"/>
      <c r="W5532" s="1">
        <v>5526</v>
      </c>
      <c r="X5532" s="10" t="str">
        <f t="shared" si="89"/>
        <v>MWh</v>
      </c>
      <c r="Y5532" s="67"/>
      <c r="Z5532" s="68"/>
    </row>
    <row r="5533" spans="21:26" ht="19.149999999999999" customHeight="1" x14ac:dyDescent="0.25">
      <c r="U5533" s="4"/>
      <c r="W5533" s="1">
        <v>5527</v>
      </c>
      <c r="X5533" s="10" t="str">
        <f t="shared" si="89"/>
        <v>MWh</v>
      </c>
      <c r="Y5533" s="67"/>
      <c r="Z5533" s="68"/>
    </row>
    <row r="5534" spans="21:26" ht="19.149999999999999" customHeight="1" x14ac:dyDescent="0.25">
      <c r="U5534" s="4"/>
      <c r="W5534" s="1">
        <v>5528</v>
      </c>
      <c r="X5534" s="10" t="str">
        <f t="shared" si="89"/>
        <v>MWh</v>
      </c>
      <c r="Y5534" s="67"/>
      <c r="Z5534" s="68"/>
    </row>
    <row r="5535" spans="21:26" ht="19.149999999999999" customHeight="1" x14ac:dyDescent="0.25">
      <c r="U5535" s="4"/>
      <c r="W5535" s="1">
        <v>5529</v>
      </c>
      <c r="X5535" s="10" t="str">
        <f t="shared" si="89"/>
        <v>MWh</v>
      </c>
      <c r="Y5535" s="67"/>
      <c r="Z5535" s="68"/>
    </row>
    <row r="5536" spans="21:26" ht="19.149999999999999" customHeight="1" x14ac:dyDescent="0.25">
      <c r="U5536" s="4"/>
      <c r="W5536" s="1">
        <v>5530</v>
      </c>
      <c r="X5536" s="10" t="str">
        <f t="shared" si="89"/>
        <v>MWh</v>
      </c>
      <c r="Y5536" s="67"/>
      <c r="Z5536" s="68"/>
    </row>
    <row r="5537" spans="21:26" ht="19.149999999999999" customHeight="1" x14ac:dyDescent="0.25">
      <c r="U5537" s="4"/>
      <c r="W5537" s="1">
        <v>5531</v>
      </c>
      <c r="X5537" s="10" t="str">
        <f t="shared" si="89"/>
        <v>MWh</v>
      </c>
      <c r="Y5537" s="67"/>
      <c r="Z5537" s="68"/>
    </row>
    <row r="5538" spans="21:26" ht="19.149999999999999" customHeight="1" x14ac:dyDescent="0.25">
      <c r="U5538" s="4"/>
      <c r="W5538" s="1">
        <v>5532</v>
      </c>
      <c r="X5538" s="10" t="str">
        <f t="shared" si="89"/>
        <v>MWh</v>
      </c>
      <c r="Y5538" s="67"/>
      <c r="Z5538" s="68"/>
    </row>
    <row r="5539" spans="21:26" ht="19.149999999999999" customHeight="1" x14ac:dyDescent="0.25">
      <c r="U5539" s="4"/>
      <c r="W5539" s="1">
        <v>5533</v>
      </c>
      <c r="X5539" s="10" t="str">
        <f t="shared" si="89"/>
        <v>MWh</v>
      </c>
      <c r="Y5539" s="67"/>
      <c r="Z5539" s="68"/>
    </row>
    <row r="5540" spans="21:26" ht="19.149999999999999" customHeight="1" x14ac:dyDescent="0.25">
      <c r="U5540" s="4"/>
      <c r="W5540" s="1">
        <v>5534</v>
      </c>
      <c r="X5540" s="10" t="str">
        <f t="shared" si="89"/>
        <v>MWh</v>
      </c>
      <c r="Y5540" s="67"/>
      <c r="Z5540" s="68"/>
    </row>
    <row r="5541" spans="21:26" ht="19.149999999999999" customHeight="1" x14ac:dyDescent="0.25">
      <c r="U5541" s="4"/>
      <c r="W5541" s="1">
        <v>5535</v>
      </c>
      <c r="X5541" s="10" t="str">
        <f t="shared" si="89"/>
        <v>MWh</v>
      </c>
      <c r="Y5541" s="67"/>
      <c r="Z5541" s="68"/>
    </row>
    <row r="5542" spans="21:26" ht="19.149999999999999" customHeight="1" x14ac:dyDescent="0.25">
      <c r="U5542" s="4"/>
      <c r="W5542" s="1">
        <v>5536</v>
      </c>
      <c r="X5542" s="10" t="str">
        <f t="shared" si="89"/>
        <v>MWh</v>
      </c>
      <c r="Y5542" s="67"/>
      <c r="Z5542" s="68"/>
    </row>
    <row r="5543" spans="21:26" ht="19.149999999999999" customHeight="1" x14ac:dyDescent="0.25">
      <c r="U5543" s="4"/>
      <c r="W5543" s="1">
        <v>5537</v>
      </c>
      <c r="X5543" s="10" t="str">
        <f t="shared" si="89"/>
        <v>MWh</v>
      </c>
      <c r="Y5543" s="67"/>
      <c r="Z5543" s="68"/>
    </row>
    <row r="5544" spans="21:26" ht="19.149999999999999" customHeight="1" x14ac:dyDescent="0.25">
      <c r="U5544" s="4"/>
      <c r="W5544" s="1">
        <v>5538</v>
      </c>
      <c r="X5544" s="10" t="str">
        <f t="shared" si="89"/>
        <v>MWh</v>
      </c>
      <c r="Y5544" s="67"/>
      <c r="Z5544" s="68"/>
    </row>
    <row r="5545" spans="21:26" ht="19.149999999999999" customHeight="1" x14ac:dyDescent="0.25">
      <c r="U5545" s="4"/>
      <c r="W5545" s="1">
        <v>5539</v>
      </c>
      <c r="X5545" s="10" t="str">
        <f t="shared" si="89"/>
        <v>MWh</v>
      </c>
      <c r="Y5545" s="67"/>
      <c r="Z5545" s="68"/>
    </row>
    <row r="5546" spans="21:26" ht="19.149999999999999" customHeight="1" x14ac:dyDescent="0.25">
      <c r="U5546" s="4"/>
      <c r="W5546" s="1">
        <v>5540</v>
      </c>
      <c r="X5546" s="10" t="str">
        <f t="shared" si="89"/>
        <v>MWh</v>
      </c>
      <c r="Y5546" s="67"/>
      <c r="Z5546" s="68"/>
    </row>
    <row r="5547" spans="21:26" ht="19.149999999999999" customHeight="1" x14ac:dyDescent="0.25">
      <c r="U5547" s="4"/>
      <c r="W5547" s="1">
        <v>5541</v>
      </c>
      <c r="X5547" s="10" t="str">
        <f t="shared" si="89"/>
        <v>MWh</v>
      </c>
      <c r="Y5547" s="67"/>
      <c r="Z5547" s="68"/>
    </row>
    <row r="5548" spans="21:26" ht="19.149999999999999" customHeight="1" x14ac:dyDescent="0.25">
      <c r="U5548" s="4"/>
      <c r="W5548" s="1">
        <v>5542</v>
      </c>
      <c r="X5548" s="10" t="str">
        <f t="shared" si="89"/>
        <v>MWh</v>
      </c>
      <c r="Y5548" s="67"/>
      <c r="Z5548" s="68"/>
    </row>
    <row r="5549" spans="21:26" ht="19.149999999999999" customHeight="1" x14ac:dyDescent="0.25">
      <c r="U5549" s="4"/>
      <c r="W5549" s="1">
        <v>5543</v>
      </c>
      <c r="X5549" s="10" t="str">
        <f t="shared" si="89"/>
        <v>MWh</v>
      </c>
      <c r="Y5549" s="67"/>
      <c r="Z5549" s="68"/>
    </row>
    <row r="5550" spans="21:26" ht="19.149999999999999" customHeight="1" x14ac:dyDescent="0.25">
      <c r="U5550" s="4"/>
      <c r="W5550" s="1">
        <v>5544</v>
      </c>
      <c r="X5550" s="10" t="str">
        <f t="shared" si="89"/>
        <v>MWh</v>
      </c>
      <c r="Y5550" s="67"/>
      <c r="Z5550" s="68"/>
    </row>
    <row r="5551" spans="21:26" ht="19.149999999999999" customHeight="1" x14ac:dyDescent="0.25">
      <c r="U5551" s="4"/>
      <c r="W5551" s="1">
        <v>5545</v>
      </c>
      <c r="X5551" s="10" t="str">
        <f t="shared" si="89"/>
        <v>MWh</v>
      </c>
      <c r="Y5551" s="67"/>
      <c r="Z5551" s="68"/>
    </row>
    <row r="5552" spans="21:26" ht="19.149999999999999" customHeight="1" x14ac:dyDescent="0.25">
      <c r="U5552" s="4"/>
      <c r="W5552" s="1">
        <v>5546</v>
      </c>
      <c r="X5552" s="10" t="str">
        <f t="shared" si="89"/>
        <v>MWh</v>
      </c>
      <c r="Y5552" s="67"/>
      <c r="Z5552" s="68"/>
    </row>
    <row r="5553" spans="21:26" ht="19.149999999999999" customHeight="1" x14ac:dyDescent="0.25">
      <c r="U5553" s="4"/>
      <c r="W5553" s="1">
        <v>5547</v>
      </c>
      <c r="X5553" s="10" t="str">
        <f t="shared" si="89"/>
        <v>MWh</v>
      </c>
      <c r="Y5553" s="67"/>
      <c r="Z5553" s="68"/>
    </row>
    <row r="5554" spans="21:26" ht="19.149999999999999" customHeight="1" x14ac:dyDescent="0.25">
      <c r="U5554" s="4"/>
      <c r="W5554" s="1">
        <v>5548</v>
      </c>
      <c r="X5554" s="10" t="str">
        <f t="shared" si="89"/>
        <v>MWh</v>
      </c>
      <c r="Y5554" s="67"/>
      <c r="Z5554" s="68"/>
    </row>
    <row r="5555" spans="21:26" ht="19.149999999999999" customHeight="1" x14ac:dyDescent="0.25">
      <c r="U5555" s="4"/>
      <c r="W5555" s="1">
        <v>5549</v>
      </c>
      <c r="X5555" s="10" t="str">
        <f t="shared" si="89"/>
        <v>MWh</v>
      </c>
      <c r="Y5555" s="67"/>
      <c r="Z5555" s="68"/>
    </row>
    <row r="5556" spans="21:26" ht="19.149999999999999" customHeight="1" x14ac:dyDescent="0.25">
      <c r="U5556" s="4"/>
      <c r="W5556" s="1">
        <v>5550</v>
      </c>
      <c r="X5556" s="10" t="str">
        <f t="shared" si="89"/>
        <v>MWh</v>
      </c>
      <c r="Y5556" s="67"/>
      <c r="Z5556" s="68"/>
    </row>
    <row r="5557" spans="21:26" ht="19.149999999999999" customHeight="1" x14ac:dyDescent="0.25">
      <c r="U5557" s="4"/>
      <c r="W5557" s="1">
        <v>5551</v>
      </c>
      <c r="X5557" s="10" t="str">
        <f t="shared" si="89"/>
        <v>MWh</v>
      </c>
      <c r="Y5557" s="67"/>
      <c r="Z5557" s="68"/>
    </row>
    <row r="5558" spans="21:26" ht="19.149999999999999" customHeight="1" x14ac:dyDescent="0.25">
      <c r="U5558" s="4"/>
      <c r="W5558" s="1">
        <v>5552</v>
      </c>
      <c r="X5558" s="10" t="str">
        <f t="shared" si="89"/>
        <v>MWh</v>
      </c>
      <c r="Y5558" s="67"/>
      <c r="Z5558" s="68"/>
    </row>
    <row r="5559" spans="21:26" ht="19.149999999999999" customHeight="1" x14ac:dyDescent="0.25">
      <c r="U5559" s="4"/>
      <c r="W5559" s="1">
        <v>5553</v>
      </c>
      <c r="X5559" s="10" t="str">
        <f t="shared" si="89"/>
        <v>MWh</v>
      </c>
      <c r="Y5559" s="67"/>
      <c r="Z5559" s="68"/>
    </row>
    <row r="5560" spans="21:26" ht="19.149999999999999" customHeight="1" x14ac:dyDescent="0.25">
      <c r="U5560" s="4"/>
      <c r="W5560" s="1">
        <v>5554</v>
      </c>
      <c r="X5560" s="10" t="str">
        <f t="shared" si="89"/>
        <v>MWh</v>
      </c>
      <c r="Y5560" s="67"/>
      <c r="Z5560" s="68"/>
    </row>
    <row r="5561" spans="21:26" ht="19.149999999999999" customHeight="1" x14ac:dyDescent="0.25">
      <c r="U5561" s="4"/>
      <c r="W5561" s="1">
        <v>5555</v>
      </c>
      <c r="X5561" s="10" t="str">
        <f t="shared" si="89"/>
        <v>MWh</v>
      </c>
      <c r="Y5561" s="67"/>
      <c r="Z5561" s="68"/>
    </row>
    <row r="5562" spans="21:26" ht="19.149999999999999" customHeight="1" x14ac:dyDescent="0.25">
      <c r="U5562" s="4"/>
      <c r="W5562" s="1">
        <v>5556</v>
      </c>
      <c r="X5562" s="10" t="str">
        <f t="shared" si="89"/>
        <v>MWh</v>
      </c>
      <c r="Y5562" s="67"/>
      <c r="Z5562" s="68"/>
    </row>
    <row r="5563" spans="21:26" ht="19.149999999999999" customHeight="1" x14ac:dyDescent="0.25">
      <c r="U5563" s="4"/>
      <c r="W5563" s="1">
        <v>5557</v>
      </c>
      <c r="X5563" s="10" t="str">
        <f t="shared" si="89"/>
        <v>MWh</v>
      </c>
      <c r="Y5563" s="67"/>
      <c r="Z5563" s="68"/>
    </row>
    <row r="5564" spans="21:26" ht="19.149999999999999" customHeight="1" x14ac:dyDescent="0.25">
      <c r="U5564" s="4"/>
      <c r="W5564" s="1">
        <v>5558</v>
      </c>
      <c r="X5564" s="10" t="str">
        <f t="shared" si="89"/>
        <v>MWh</v>
      </c>
      <c r="Y5564" s="67"/>
      <c r="Z5564" s="68"/>
    </row>
    <row r="5565" spans="21:26" ht="19.149999999999999" customHeight="1" x14ac:dyDescent="0.25">
      <c r="U5565" s="4"/>
      <c r="W5565" s="1">
        <v>5559</v>
      </c>
      <c r="X5565" s="10" t="str">
        <f t="shared" si="89"/>
        <v>MWh</v>
      </c>
      <c r="Y5565" s="67"/>
      <c r="Z5565" s="68"/>
    </row>
    <row r="5566" spans="21:26" ht="19.149999999999999" customHeight="1" x14ac:dyDescent="0.25">
      <c r="U5566" s="4"/>
      <c r="W5566" s="1">
        <v>5560</v>
      </c>
      <c r="X5566" s="10" t="str">
        <f t="shared" si="89"/>
        <v>MWh</v>
      </c>
      <c r="Y5566" s="67"/>
      <c r="Z5566" s="68"/>
    </row>
    <row r="5567" spans="21:26" ht="19.149999999999999" customHeight="1" x14ac:dyDescent="0.25">
      <c r="U5567" s="4"/>
      <c r="W5567" s="1">
        <v>5561</v>
      </c>
      <c r="X5567" s="10" t="str">
        <f t="shared" si="89"/>
        <v>MWh</v>
      </c>
      <c r="Y5567" s="67"/>
      <c r="Z5567" s="68"/>
    </row>
    <row r="5568" spans="21:26" ht="19.149999999999999" customHeight="1" x14ac:dyDescent="0.25">
      <c r="U5568" s="4"/>
      <c r="W5568" s="1">
        <v>5562</v>
      </c>
      <c r="X5568" s="10" t="str">
        <f t="shared" si="89"/>
        <v>MWh</v>
      </c>
      <c r="Y5568" s="67"/>
      <c r="Z5568" s="68"/>
    </row>
    <row r="5569" spans="21:26" ht="19.149999999999999" customHeight="1" x14ac:dyDescent="0.25">
      <c r="U5569" s="4"/>
      <c r="W5569" s="1">
        <v>5563</v>
      </c>
      <c r="X5569" s="10" t="str">
        <f t="shared" si="89"/>
        <v>MWh</v>
      </c>
      <c r="Y5569" s="67"/>
      <c r="Z5569" s="68"/>
    </row>
    <row r="5570" spans="21:26" ht="19.149999999999999" customHeight="1" x14ac:dyDescent="0.25">
      <c r="U5570" s="4"/>
      <c r="W5570" s="1">
        <v>5564</v>
      </c>
      <c r="X5570" s="10" t="str">
        <f t="shared" si="89"/>
        <v>MWh</v>
      </c>
      <c r="Y5570" s="67"/>
      <c r="Z5570" s="68"/>
    </row>
    <row r="5571" spans="21:26" ht="19.149999999999999" customHeight="1" x14ac:dyDescent="0.25">
      <c r="U5571" s="4"/>
      <c r="W5571" s="1">
        <v>5565</v>
      </c>
      <c r="X5571" s="10" t="str">
        <f t="shared" si="89"/>
        <v>MWh</v>
      </c>
      <c r="Y5571" s="67"/>
      <c r="Z5571" s="68"/>
    </row>
    <row r="5572" spans="21:26" ht="19.149999999999999" customHeight="1" x14ac:dyDescent="0.25">
      <c r="U5572" s="4"/>
      <c r="W5572" s="1">
        <v>5566</v>
      </c>
      <c r="X5572" s="10" t="str">
        <f t="shared" si="89"/>
        <v>MWh</v>
      </c>
      <c r="Y5572" s="67"/>
      <c r="Z5572" s="68"/>
    </row>
    <row r="5573" spans="21:26" ht="19.149999999999999" customHeight="1" x14ac:dyDescent="0.25">
      <c r="U5573" s="4"/>
      <c r="W5573" s="1">
        <v>5567</v>
      </c>
      <c r="X5573" s="10" t="str">
        <f t="shared" si="89"/>
        <v>MWh</v>
      </c>
      <c r="Y5573" s="67"/>
      <c r="Z5573" s="68"/>
    </row>
    <row r="5574" spans="21:26" ht="19.149999999999999" customHeight="1" x14ac:dyDescent="0.25">
      <c r="U5574" s="4"/>
      <c r="W5574" s="1">
        <v>5568</v>
      </c>
      <c r="X5574" s="10" t="str">
        <f t="shared" si="89"/>
        <v>MWh</v>
      </c>
      <c r="Y5574" s="67"/>
      <c r="Z5574" s="68"/>
    </row>
    <row r="5575" spans="21:26" ht="19.149999999999999" customHeight="1" x14ac:dyDescent="0.25">
      <c r="U5575" s="4"/>
      <c r="W5575" s="1">
        <v>5569</v>
      </c>
      <c r="X5575" s="10" t="str">
        <f t="shared" si="89"/>
        <v>MWh</v>
      </c>
      <c r="Y5575" s="67"/>
      <c r="Z5575" s="68"/>
    </row>
    <row r="5576" spans="21:26" ht="19.149999999999999" customHeight="1" x14ac:dyDescent="0.25">
      <c r="U5576" s="4"/>
      <c r="W5576" s="1">
        <v>5570</v>
      </c>
      <c r="X5576" s="10" t="str">
        <f t="shared" ref="X5576:X5639" si="90">IF($X$5="In MWh","MWh","%")</f>
        <v>MWh</v>
      </c>
      <c r="Y5576" s="67"/>
      <c r="Z5576" s="68"/>
    </row>
    <row r="5577" spans="21:26" ht="19.149999999999999" customHeight="1" x14ac:dyDescent="0.25">
      <c r="U5577" s="4"/>
      <c r="W5577" s="1">
        <v>5571</v>
      </c>
      <c r="X5577" s="10" t="str">
        <f t="shared" si="90"/>
        <v>MWh</v>
      </c>
      <c r="Y5577" s="67"/>
      <c r="Z5577" s="68"/>
    </row>
    <row r="5578" spans="21:26" ht="19.149999999999999" customHeight="1" x14ac:dyDescent="0.25">
      <c r="U5578" s="4"/>
      <c r="W5578" s="1">
        <v>5572</v>
      </c>
      <c r="X5578" s="10" t="str">
        <f t="shared" si="90"/>
        <v>MWh</v>
      </c>
      <c r="Y5578" s="67"/>
      <c r="Z5578" s="68"/>
    </row>
    <row r="5579" spans="21:26" ht="19.149999999999999" customHeight="1" x14ac:dyDescent="0.25">
      <c r="U5579" s="4"/>
      <c r="W5579" s="1">
        <v>5573</v>
      </c>
      <c r="X5579" s="10" t="str">
        <f t="shared" si="90"/>
        <v>MWh</v>
      </c>
      <c r="Y5579" s="67"/>
      <c r="Z5579" s="68"/>
    </row>
    <row r="5580" spans="21:26" ht="19.149999999999999" customHeight="1" x14ac:dyDescent="0.25">
      <c r="U5580" s="4"/>
      <c r="W5580" s="1">
        <v>5574</v>
      </c>
      <c r="X5580" s="10" t="str">
        <f t="shared" si="90"/>
        <v>MWh</v>
      </c>
      <c r="Y5580" s="67"/>
      <c r="Z5580" s="68"/>
    </row>
    <row r="5581" spans="21:26" ht="19.149999999999999" customHeight="1" x14ac:dyDescent="0.25">
      <c r="U5581" s="4"/>
      <c r="W5581" s="1">
        <v>5575</v>
      </c>
      <c r="X5581" s="10" t="str">
        <f t="shared" si="90"/>
        <v>MWh</v>
      </c>
      <c r="Y5581" s="67"/>
      <c r="Z5581" s="68"/>
    </row>
    <row r="5582" spans="21:26" ht="19.149999999999999" customHeight="1" x14ac:dyDescent="0.25">
      <c r="U5582" s="4"/>
      <c r="W5582" s="1">
        <v>5576</v>
      </c>
      <c r="X5582" s="10" t="str">
        <f t="shared" si="90"/>
        <v>MWh</v>
      </c>
      <c r="Y5582" s="67"/>
      <c r="Z5582" s="68"/>
    </row>
    <row r="5583" spans="21:26" ht="19.149999999999999" customHeight="1" x14ac:dyDescent="0.25">
      <c r="U5583" s="4"/>
      <c r="W5583" s="1">
        <v>5577</v>
      </c>
      <c r="X5583" s="10" t="str">
        <f t="shared" si="90"/>
        <v>MWh</v>
      </c>
      <c r="Y5583" s="67"/>
      <c r="Z5583" s="68"/>
    </row>
    <row r="5584" spans="21:26" ht="19.149999999999999" customHeight="1" x14ac:dyDescent="0.25">
      <c r="U5584" s="4"/>
      <c r="W5584" s="1">
        <v>5578</v>
      </c>
      <c r="X5584" s="10" t="str">
        <f t="shared" si="90"/>
        <v>MWh</v>
      </c>
      <c r="Y5584" s="67"/>
      <c r="Z5584" s="68"/>
    </row>
    <row r="5585" spans="21:26" ht="19.149999999999999" customHeight="1" x14ac:dyDescent="0.25">
      <c r="U5585" s="4"/>
      <c r="W5585" s="1">
        <v>5579</v>
      </c>
      <c r="X5585" s="10" t="str">
        <f t="shared" si="90"/>
        <v>MWh</v>
      </c>
      <c r="Y5585" s="67"/>
      <c r="Z5585" s="68"/>
    </row>
    <row r="5586" spans="21:26" ht="19.149999999999999" customHeight="1" x14ac:dyDescent="0.25">
      <c r="U5586" s="4"/>
      <c r="W5586" s="1">
        <v>5580</v>
      </c>
      <c r="X5586" s="10" t="str">
        <f t="shared" si="90"/>
        <v>MWh</v>
      </c>
      <c r="Y5586" s="67"/>
      <c r="Z5586" s="68"/>
    </row>
    <row r="5587" spans="21:26" ht="19.149999999999999" customHeight="1" x14ac:dyDescent="0.25">
      <c r="U5587" s="4"/>
      <c r="W5587" s="1">
        <v>5581</v>
      </c>
      <c r="X5587" s="10" t="str">
        <f t="shared" si="90"/>
        <v>MWh</v>
      </c>
      <c r="Y5587" s="67"/>
      <c r="Z5587" s="68"/>
    </row>
    <row r="5588" spans="21:26" ht="19.149999999999999" customHeight="1" x14ac:dyDescent="0.25">
      <c r="U5588" s="4"/>
      <c r="W5588" s="1">
        <v>5582</v>
      </c>
      <c r="X5588" s="10" t="str">
        <f t="shared" si="90"/>
        <v>MWh</v>
      </c>
      <c r="Y5588" s="67"/>
      <c r="Z5588" s="68"/>
    </row>
    <row r="5589" spans="21:26" ht="19.149999999999999" customHeight="1" x14ac:dyDescent="0.25">
      <c r="U5589" s="4"/>
      <c r="W5589" s="1">
        <v>5583</v>
      </c>
      <c r="X5589" s="10" t="str">
        <f t="shared" si="90"/>
        <v>MWh</v>
      </c>
      <c r="Y5589" s="67"/>
      <c r="Z5589" s="68"/>
    </row>
    <row r="5590" spans="21:26" ht="19.149999999999999" customHeight="1" x14ac:dyDescent="0.25">
      <c r="U5590" s="4"/>
      <c r="W5590" s="1">
        <v>5584</v>
      </c>
      <c r="X5590" s="10" t="str">
        <f t="shared" si="90"/>
        <v>MWh</v>
      </c>
      <c r="Y5590" s="67"/>
      <c r="Z5590" s="68"/>
    </row>
    <row r="5591" spans="21:26" ht="19.149999999999999" customHeight="1" x14ac:dyDescent="0.25">
      <c r="U5591" s="4"/>
      <c r="W5591" s="1">
        <v>5585</v>
      </c>
      <c r="X5591" s="10" t="str">
        <f t="shared" si="90"/>
        <v>MWh</v>
      </c>
      <c r="Y5591" s="67"/>
      <c r="Z5591" s="68"/>
    </row>
    <row r="5592" spans="21:26" ht="19.149999999999999" customHeight="1" x14ac:dyDescent="0.25">
      <c r="U5592" s="4"/>
      <c r="W5592" s="1">
        <v>5586</v>
      </c>
      <c r="X5592" s="10" t="str">
        <f t="shared" si="90"/>
        <v>MWh</v>
      </c>
      <c r="Y5592" s="67"/>
      <c r="Z5592" s="68"/>
    </row>
    <row r="5593" spans="21:26" ht="19.149999999999999" customHeight="1" x14ac:dyDescent="0.25">
      <c r="U5593" s="4"/>
      <c r="W5593" s="1">
        <v>5587</v>
      </c>
      <c r="X5593" s="10" t="str">
        <f t="shared" si="90"/>
        <v>MWh</v>
      </c>
      <c r="Y5593" s="67"/>
      <c r="Z5593" s="68"/>
    </row>
    <row r="5594" spans="21:26" ht="19.149999999999999" customHeight="1" x14ac:dyDescent="0.25">
      <c r="U5594" s="4"/>
      <c r="W5594" s="1">
        <v>5588</v>
      </c>
      <c r="X5594" s="10" t="str">
        <f t="shared" si="90"/>
        <v>MWh</v>
      </c>
      <c r="Y5594" s="67"/>
      <c r="Z5594" s="68"/>
    </row>
    <row r="5595" spans="21:26" ht="19.149999999999999" customHeight="1" x14ac:dyDescent="0.25">
      <c r="U5595" s="4"/>
      <c r="W5595" s="1">
        <v>5589</v>
      </c>
      <c r="X5595" s="10" t="str">
        <f t="shared" si="90"/>
        <v>MWh</v>
      </c>
      <c r="Y5595" s="67"/>
      <c r="Z5595" s="68"/>
    </row>
    <row r="5596" spans="21:26" ht="19.149999999999999" customHeight="1" x14ac:dyDescent="0.25">
      <c r="U5596" s="4"/>
      <c r="W5596" s="1">
        <v>5590</v>
      </c>
      <c r="X5596" s="10" t="str">
        <f t="shared" si="90"/>
        <v>MWh</v>
      </c>
      <c r="Y5596" s="67"/>
      <c r="Z5596" s="68"/>
    </row>
    <row r="5597" spans="21:26" ht="19.149999999999999" customHeight="1" x14ac:dyDescent="0.25">
      <c r="U5597" s="4"/>
      <c r="W5597" s="1">
        <v>5591</v>
      </c>
      <c r="X5597" s="10" t="str">
        <f t="shared" si="90"/>
        <v>MWh</v>
      </c>
      <c r="Y5597" s="67"/>
      <c r="Z5597" s="68"/>
    </row>
    <row r="5598" spans="21:26" ht="19.149999999999999" customHeight="1" x14ac:dyDescent="0.25">
      <c r="U5598" s="4"/>
      <c r="W5598" s="1">
        <v>5592</v>
      </c>
      <c r="X5598" s="10" t="str">
        <f t="shared" si="90"/>
        <v>MWh</v>
      </c>
      <c r="Y5598" s="67"/>
      <c r="Z5598" s="68"/>
    </row>
    <row r="5599" spans="21:26" ht="19.149999999999999" customHeight="1" x14ac:dyDescent="0.25">
      <c r="U5599" s="4"/>
      <c r="W5599" s="1">
        <v>5593</v>
      </c>
      <c r="X5599" s="10" t="str">
        <f t="shared" si="90"/>
        <v>MWh</v>
      </c>
      <c r="Y5599" s="67"/>
      <c r="Z5599" s="68"/>
    </row>
    <row r="5600" spans="21:26" ht="19.149999999999999" customHeight="1" x14ac:dyDescent="0.25">
      <c r="U5600" s="4"/>
      <c r="W5600" s="1">
        <v>5594</v>
      </c>
      <c r="X5600" s="10" t="str">
        <f t="shared" si="90"/>
        <v>MWh</v>
      </c>
      <c r="Y5600" s="67"/>
      <c r="Z5600" s="68"/>
    </row>
    <row r="5601" spans="21:26" ht="19.149999999999999" customHeight="1" x14ac:dyDescent="0.25">
      <c r="U5601" s="4"/>
      <c r="W5601" s="1">
        <v>5595</v>
      </c>
      <c r="X5601" s="10" t="str">
        <f t="shared" si="90"/>
        <v>MWh</v>
      </c>
      <c r="Y5601" s="67"/>
      <c r="Z5601" s="68"/>
    </row>
    <row r="5602" spans="21:26" ht="19.149999999999999" customHeight="1" x14ac:dyDescent="0.25">
      <c r="U5602" s="4"/>
      <c r="W5602" s="1">
        <v>5596</v>
      </c>
      <c r="X5602" s="10" t="str">
        <f t="shared" si="90"/>
        <v>MWh</v>
      </c>
      <c r="Y5602" s="67"/>
      <c r="Z5602" s="68"/>
    </row>
    <row r="5603" spans="21:26" ht="19.149999999999999" customHeight="1" x14ac:dyDescent="0.25">
      <c r="U5603" s="4"/>
      <c r="W5603" s="1">
        <v>5597</v>
      </c>
      <c r="X5603" s="10" t="str">
        <f t="shared" si="90"/>
        <v>MWh</v>
      </c>
      <c r="Y5603" s="67"/>
      <c r="Z5603" s="68"/>
    </row>
    <row r="5604" spans="21:26" ht="19.149999999999999" customHeight="1" x14ac:dyDescent="0.25">
      <c r="U5604" s="4"/>
      <c r="W5604" s="1">
        <v>5598</v>
      </c>
      <c r="X5604" s="10" t="str">
        <f t="shared" si="90"/>
        <v>MWh</v>
      </c>
      <c r="Y5604" s="67"/>
      <c r="Z5604" s="68"/>
    </row>
    <row r="5605" spans="21:26" ht="19.149999999999999" customHeight="1" x14ac:dyDescent="0.25">
      <c r="U5605" s="4"/>
      <c r="W5605" s="1">
        <v>5599</v>
      </c>
      <c r="X5605" s="10" t="str">
        <f t="shared" si="90"/>
        <v>MWh</v>
      </c>
      <c r="Y5605" s="67"/>
      <c r="Z5605" s="68"/>
    </row>
    <row r="5606" spans="21:26" ht="19.149999999999999" customHeight="1" x14ac:dyDescent="0.25">
      <c r="U5606" s="4"/>
      <c r="W5606" s="1">
        <v>5600</v>
      </c>
      <c r="X5606" s="10" t="str">
        <f t="shared" si="90"/>
        <v>MWh</v>
      </c>
      <c r="Y5606" s="67"/>
      <c r="Z5606" s="68"/>
    </row>
    <row r="5607" spans="21:26" ht="19.149999999999999" customHeight="1" x14ac:dyDescent="0.25">
      <c r="U5607" s="4"/>
      <c r="W5607" s="1">
        <v>5601</v>
      </c>
      <c r="X5607" s="10" t="str">
        <f t="shared" si="90"/>
        <v>MWh</v>
      </c>
      <c r="Y5607" s="67"/>
      <c r="Z5607" s="68"/>
    </row>
    <row r="5608" spans="21:26" ht="19.149999999999999" customHeight="1" x14ac:dyDescent="0.25">
      <c r="U5608" s="4"/>
      <c r="W5608" s="1">
        <v>5602</v>
      </c>
      <c r="X5608" s="10" t="str">
        <f t="shared" si="90"/>
        <v>MWh</v>
      </c>
      <c r="Y5608" s="67"/>
      <c r="Z5608" s="68"/>
    </row>
    <row r="5609" spans="21:26" ht="19.149999999999999" customHeight="1" x14ac:dyDescent="0.25">
      <c r="U5609" s="4"/>
      <c r="W5609" s="1">
        <v>5603</v>
      </c>
      <c r="X5609" s="10" t="str">
        <f t="shared" si="90"/>
        <v>MWh</v>
      </c>
      <c r="Y5609" s="67"/>
      <c r="Z5609" s="68"/>
    </row>
    <row r="5610" spans="21:26" ht="19.149999999999999" customHeight="1" x14ac:dyDescent="0.25">
      <c r="U5610" s="4"/>
      <c r="W5610" s="1">
        <v>5604</v>
      </c>
      <c r="X5610" s="10" t="str">
        <f t="shared" si="90"/>
        <v>MWh</v>
      </c>
      <c r="Y5610" s="67"/>
      <c r="Z5610" s="68"/>
    </row>
    <row r="5611" spans="21:26" ht="19.149999999999999" customHeight="1" x14ac:dyDescent="0.25">
      <c r="U5611" s="4"/>
      <c r="W5611" s="1">
        <v>5605</v>
      </c>
      <c r="X5611" s="10" t="str">
        <f t="shared" si="90"/>
        <v>MWh</v>
      </c>
      <c r="Y5611" s="67"/>
      <c r="Z5611" s="68"/>
    </row>
    <row r="5612" spans="21:26" ht="19.149999999999999" customHeight="1" x14ac:dyDescent="0.25">
      <c r="U5612" s="4"/>
      <c r="W5612" s="1">
        <v>5606</v>
      </c>
      <c r="X5612" s="10" t="str">
        <f t="shared" si="90"/>
        <v>MWh</v>
      </c>
      <c r="Y5612" s="67"/>
      <c r="Z5612" s="68"/>
    </row>
    <row r="5613" spans="21:26" ht="19.149999999999999" customHeight="1" x14ac:dyDescent="0.25">
      <c r="U5613" s="4"/>
      <c r="W5613" s="1">
        <v>5607</v>
      </c>
      <c r="X5613" s="10" t="str">
        <f t="shared" si="90"/>
        <v>MWh</v>
      </c>
      <c r="Y5613" s="67"/>
      <c r="Z5613" s="68"/>
    </row>
    <row r="5614" spans="21:26" ht="19.149999999999999" customHeight="1" x14ac:dyDescent="0.25">
      <c r="U5614" s="4"/>
      <c r="W5614" s="1">
        <v>5608</v>
      </c>
      <c r="X5614" s="10" t="str">
        <f t="shared" si="90"/>
        <v>MWh</v>
      </c>
      <c r="Y5614" s="67"/>
      <c r="Z5614" s="68"/>
    </row>
    <row r="5615" spans="21:26" ht="19.149999999999999" customHeight="1" x14ac:dyDescent="0.25">
      <c r="U5615" s="4"/>
      <c r="W5615" s="1">
        <v>5609</v>
      </c>
      <c r="X5615" s="10" t="str">
        <f t="shared" si="90"/>
        <v>MWh</v>
      </c>
      <c r="Y5615" s="67"/>
      <c r="Z5615" s="68"/>
    </row>
    <row r="5616" spans="21:26" ht="19.149999999999999" customHeight="1" x14ac:dyDescent="0.25">
      <c r="U5616" s="4"/>
      <c r="W5616" s="1">
        <v>5610</v>
      </c>
      <c r="X5616" s="10" t="str">
        <f t="shared" si="90"/>
        <v>MWh</v>
      </c>
      <c r="Y5616" s="67"/>
      <c r="Z5616" s="68"/>
    </row>
    <row r="5617" spans="21:26" ht="19.149999999999999" customHeight="1" x14ac:dyDescent="0.25">
      <c r="U5617" s="4"/>
      <c r="W5617" s="1">
        <v>5611</v>
      </c>
      <c r="X5617" s="10" t="str">
        <f t="shared" si="90"/>
        <v>MWh</v>
      </c>
      <c r="Y5617" s="67"/>
      <c r="Z5617" s="68"/>
    </row>
    <row r="5618" spans="21:26" ht="19.149999999999999" customHeight="1" x14ac:dyDescent="0.25">
      <c r="U5618" s="4"/>
      <c r="W5618" s="1">
        <v>5612</v>
      </c>
      <c r="X5618" s="10" t="str">
        <f t="shared" si="90"/>
        <v>MWh</v>
      </c>
      <c r="Y5618" s="67"/>
      <c r="Z5618" s="68"/>
    </row>
    <row r="5619" spans="21:26" ht="19.149999999999999" customHeight="1" x14ac:dyDescent="0.25">
      <c r="U5619" s="4"/>
      <c r="W5619" s="1">
        <v>5613</v>
      </c>
      <c r="X5619" s="10" t="str">
        <f t="shared" si="90"/>
        <v>MWh</v>
      </c>
      <c r="Y5619" s="67"/>
      <c r="Z5619" s="68"/>
    </row>
    <row r="5620" spans="21:26" ht="19.149999999999999" customHeight="1" x14ac:dyDescent="0.25">
      <c r="U5620" s="4"/>
      <c r="W5620" s="1">
        <v>5614</v>
      </c>
      <c r="X5620" s="10" t="str">
        <f t="shared" si="90"/>
        <v>MWh</v>
      </c>
      <c r="Y5620" s="67"/>
      <c r="Z5620" s="68"/>
    </row>
    <row r="5621" spans="21:26" ht="19.149999999999999" customHeight="1" x14ac:dyDescent="0.25">
      <c r="U5621" s="4"/>
      <c r="W5621" s="1">
        <v>5615</v>
      </c>
      <c r="X5621" s="10" t="str">
        <f t="shared" si="90"/>
        <v>MWh</v>
      </c>
      <c r="Y5621" s="67"/>
      <c r="Z5621" s="68"/>
    </row>
    <row r="5622" spans="21:26" ht="19.149999999999999" customHeight="1" x14ac:dyDescent="0.25">
      <c r="U5622" s="4"/>
      <c r="W5622" s="1">
        <v>5616</v>
      </c>
      <c r="X5622" s="10" t="str">
        <f t="shared" si="90"/>
        <v>MWh</v>
      </c>
      <c r="Y5622" s="67"/>
      <c r="Z5622" s="68"/>
    </row>
    <row r="5623" spans="21:26" ht="19.149999999999999" customHeight="1" x14ac:dyDescent="0.25">
      <c r="U5623" s="4"/>
      <c r="W5623" s="1">
        <v>5617</v>
      </c>
      <c r="X5623" s="10" t="str">
        <f t="shared" si="90"/>
        <v>MWh</v>
      </c>
      <c r="Y5623" s="67"/>
      <c r="Z5623" s="68"/>
    </row>
    <row r="5624" spans="21:26" ht="19.149999999999999" customHeight="1" x14ac:dyDescent="0.25">
      <c r="U5624" s="4"/>
      <c r="W5624" s="1">
        <v>5618</v>
      </c>
      <c r="X5624" s="10" t="str">
        <f t="shared" si="90"/>
        <v>MWh</v>
      </c>
      <c r="Y5624" s="67"/>
      <c r="Z5624" s="68"/>
    </row>
    <row r="5625" spans="21:26" ht="19.149999999999999" customHeight="1" x14ac:dyDescent="0.25">
      <c r="U5625" s="4"/>
      <c r="W5625" s="1">
        <v>5619</v>
      </c>
      <c r="X5625" s="10" t="str">
        <f t="shared" si="90"/>
        <v>MWh</v>
      </c>
      <c r="Y5625" s="67"/>
      <c r="Z5625" s="68"/>
    </row>
    <row r="5626" spans="21:26" ht="19.149999999999999" customHeight="1" x14ac:dyDescent="0.25">
      <c r="U5626" s="4"/>
      <c r="W5626" s="1">
        <v>5620</v>
      </c>
      <c r="X5626" s="10" t="str">
        <f t="shared" si="90"/>
        <v>MWh</v>
      </c>
      <c r="Y5626" s="67"/>
      <c r="Z5626" s="68"/>
    </row>
    <row r="5627" spans="21:26" ht="19.149999999999999" customHeight="1" x14ac:dyDescent="0.25">
      <c r="U5627" s="4"/>
      <c r="W5627" s="1">
        <v>5621</v>
      </c>
      <c r="X5627" s="10" t="str">
        <f t="shared" si="90"/>
        <v>MWh</v>
      </c>
      <c r="Y5627" s="67"/>
      <c r="Z5627" s="68"/>
    </row>
    <row r="5628" spans="21:26" ht="19.149999999999999" customHeight="1" x14ac:dyDescent="0.25">
      <c r="U5628" s="4"/>
      <c r="W5628" s="1">
        <v>5622</v>
      </c>
      <c r="X5628" s="10" t="str">
        <f t="shared" si="90"/>
        <v>MWh</v>
      </c>
      <c r="Y5628" s="67"/>
      <c r="Z5628" s="68"/>
    </row>
    <row r="5629" spans="21:26" ht="19.149999999999999" customHeight="1" x14ac:dyDescent="0.25">
      <c r="U5629" s="4"/>
      <c r="W5629" s="1">
        <v>5623</v>
      </c>
      <c r="X5629" s="10" t="str">
        <f t="shared" si="90"/>
        <v>MWh</v>
      </c>
      <c r="Y5629" s="67"/>
      <c r="Z5629" s="68"/>
    </row>
    <row r="5630" spans="21:26" ht="19.149999999999999" customHeight="1" x14ac:dyDescent="0.25">
      <c r="U5630" s="4"/>
      <c r="W5630" s="1">
        <v>5624</v>
      </c>
      <c r="X5630" s="10" t="str">
        <f t="shared" si="90"/>
        <v>MWh</v>
      </c>
      <c r="Y5630" s="67"/>
      <c r="Z5630" s="68"/>
    </row>
    <row r="5631" spans="21:26" ht="19.149999999999999" customHeight="1" x14ac:dyDescent="0.25">
      <c r="U5631" s="4"/>
      <c r="W5631" s="1">
        <v>5625</v>
      </c>
      <c r="X5631" s="10" t="str">
        <f t="shared" si="90"/>
        <v>MWh</v>
      </c>
      <c r="Y5631" s="67"/>
      <c r="Z5631" s="68"/>
    </row>
    <row r="5632" spans="21:26" ht="19.149999999999999" customHeight="1" x14ac:dyDescent="0.25">
      <c r="U5632" s="4"/>
      <c r="W5632" s="1">
        <v>5626</v>
      </c>
      <c r="X5632" s="10" t="str">
        <f t="shared" si="90"/>
        <v>MWh</v>
      </c>
      <c r="Y5632" s="67"/>
      <c r="Z5632" s="68"/>
    </row>
    <row r="5633" spans="21:26" ht="19.149999999999999" customHeight="1" x14ac:dyDescent="0.25">
      <c r="U5633" s="4"/>
      <c r="W5633" s="1">
        <v>5627</v>
      </c>
      <c r="X5633" s="10" t="str">
        <f t="shared" si="90"/>
        <v>MWh</v>
      </c>
      <c r="Y5633" s="67"/>
      <c r="Z5633" s="68"/>
    </row>
    <row r="5634" spans="21:26" ht="19.149999999999999" customHeight="1" x14ac:dyDescent="0.25">
      <c r="U5634" s="4"/>
      <c r="W5634" s="1">
        <v>5628</v>
      </c>
      <c r="X5634" s="10" t="str">
        <f t="shared" si="90"/>
        <v>MWh</v>
      </c>
      <c r="Y5634" s="67"/>
      <c r="Z5634" s="68"/>
    </row>
    <row r="5635" spans="21:26" ht="19.149999999999999" customHeight="1" x14ac:dyDescent="0.25">
      <c r="U5635" s="4"/>
      <c r="W5635" s="1">
        <v>5629</v>
      </c>
      <c r="X5635" s="10" t="str">
        <f t="shared" si="90"/>
        <v>MWh</v>
      </c>
      <c r="Y5635" s="67"/>
      <c r="Z5635" s="68"/>
    </row>
    <row r="5636" spans="21:26" ht="19.149999999999999" customHeight="1" x14ac:dyDescent="0.25">
      <c r="U5636" s="4"/>
      <c r="W5636" s="1">
        <v>5630</v>
      </c>
      <c r="X5636" s="10" t="str">
        <f t="shared" si="90"/>
        <v>MWh</v>
      </c>
      <c r="Y5636" s="67"/>
      <c r="Z5636" s="68"/>
    </row>
    <row r="5637" spans="21:26" ht="19.149999999999999" customHeight="1" x14ac:dyDescent="0.25">
      <c r="U5637" s="4"/>
      <c r="W5637" s="1">
        <v>5631</v>
      </c>
      <c r="X5637" s="10" t="str">
        <f t="shared" si="90"/>
        <v>MWh</v>
      </c>
      <c r="Y5637" s="67"/>
      <c r="Z5637" s="68"/>
    </row>
    <row r="5638" spans="21:26" ht="19.149999999999999" customHeight="1" x14ac:dyDescent="0.25">
      <c r="U5638" s="4"/>
      <c r="W5638" s="1">
        <v>5632</v>
      </c>
      <c r="X5638" s="10" t="str">
        <f t="shared" si="90"/>
        <v>MWh</v>
      </c>
      <c r="Y5638" s="67"/>
      <c r="Z5638" s="68"/>
    </row>
    <row r="5639" spans="21:26" ht="19.149999999999999" customHeight="1" x14ac:dyDescent="0.25">
      <c r="U5639" s="4"/>
      <c r="W5639" s="1">
        <v>5633</v>
      </c>
      <c r="X5639" s="10" t="str">
        <f t="shared" si="90"/>
        <v>MWh</v>
      </c>
      <c r="Y5639" s="67"/>
      <c r="Z5639" s="68"/>
    </row>
    <row r="5640" spans="21:26" ht="19.149999999999999" customHeight="1" x14ac:dyDescent="0.25">
      <c r="U5640" s="4"/>
      <c r="W5640" s="1">
        <v>5634</v>
      </c>
      <c r="X5640" s="10" t="str">
        <f t="shared" ref="X5640:X5703" si="91">IF($X$5="In MWh","MWh","%")</f>
        <v>MWh</v>
      </c>
      <c r="Y5640" s="67"/>
      <c r="Z5640" s="68"/>
    </row>
    <row r="5641" spans="21:26" ht="19.149999999999999" customHeight="1" x14ac:dyDescent="0.25">
      <c r="U5641" s="4"/>
      <c r="W5641" s="1">
        <v>5635</v>
      </c>
      <c r="X5641" s="10" t="str">
        <f t="shared" si="91"/>
        <v>MWh</v>
      </c>
      <c r="Y5641" s="67"/>
      <c r="Z5641" s="68"/>
    </row>
    <row r="5642" spans="21:26" ht="19.149999999999999" customHeight="1" x14ac:dyDescent="0.25">
      <c r="U5642" s="4"/>
      <c r="W5642" s="1">
        <v>5636</v>
      </c>
      <c r="X5642" s="10" t="str">
        <f t="shared" si="91"/>
        <v>MWh</v>
      </c>
      <c r="Y5642" s="67"/>
      <c r="Z5642" s="68"/>
    </row>
    <row r="5643" spans="21:26" ht="19.149999999999999" customHeight="1" x14ac:dyDescent="0.25">
      <c r="U5643" s="4"/>
      <c r="W5643" s="1">
        <v>5637</v>
      </c>
      <c r="X5643" s="10" t="str">
        <f t="shared" si="91"/>
        <v>MWh</v>
      </c>
      <c r="Y5643" s="67"/>
      <c r="Z5643" s="68"/>
    </row>
    <row r="5644" spans="21:26" ht="19.149999999999999" customHeight="1" x14ac:dyDescent="0.25">
      <c r="U5644" s="4"/>
      <c r="W5644" s="1">
        <v>5638</v>
      </c>
      <c r="X5644" s="10" t="str">
        <f t="shared" si="91"/>
        <v>MWh</v>
      </c>
      <c r="Y5644" s="67"/>
      <c r="Z5644" s="68"/>
    </row>
    <row r="5645" spans="21:26" ht="19.149999999999999" customHeight="1" x14ac:dyDescent="0.25">
      <c r="U5645" s="4"/>
      <c r="W5645" s="1">
        <v>5639</v>
      </c>
      <c r="X5645" s="10" t="str">
        <f t="shared" si="91"/>
        <v>MWh</v>
      </c>
      <c r="Y5645" s="67"/>
      <c r="Z5645" s="68"/>
    </row>
    <row r="5646" spans="21:26" ht="19.149999999999999" customHeight="1" x14ac:dyDescent="0.25">
      <c r="U5646" s="4"/>
      <c r="W5646" s="1">
        <v>5640</v>
      </c>
      <c r="X5646" s="10" t="str">
        <f t="shared" si="91"/>
        <v>MWh</v>
      </c>
      <c r="Y5646" s="67"/>
      <c r="Z5646" s="68"/>
    </row>
    <row r="5647" spans="21:26" ht="19.149999999999999" customHeight="1" x14ac:dyDescent="0.25">
      <c r="U5647" s="4"/>
      <c r="W5647" s="1">
        <v>5641</v>
      </c>
      <c r="X5647" s="10" t="str">
        <f t="shared" si="91"/>
        <v>MWh</v>
      </c>
      <c r="Y5647" s="67"/>
      <c r="Z5647" s="68"/>
    </row>
    <row r="5648" spans="21:26" ht="19.149999999999999" customHeight="1" x14ac:dyDescent="0.25">
      <c r="U5648" s="4"/>
      <c r="W5648" s="1">
        <v>5642</v>
      </c>
      <c r="X5648" s="10" t="str">
        <f t="shared" si="91"/>
        <v>MWh</v>
      </c>
      <c r="Y5648" s="67"/>
      <c r="Z5648" s="68"/>
    </row>
    <row r="5649" spans="21:26" ht="19.149999999999999" customHeight="1" x14ac:dyDescent="0.25">
      <c r="U5649" s="4"/>
      <c r="W5649" s="1">
        <v>5643</v>
      </c>
      <c r="X5649" s="10" t="str">
        <f t="shared" si="91"/>
        <v>MWh</v>
      </c>
      <c r="Y5649" s="67"/>
      <c r="Z5649" s="68"/>
    </row>
    <row r="5650" spans="21:26" ht="19.149999999999999" customHeight="1" x14ac:dyDescent="0.25">
      <c r="U5650" s="4"/>
      <c r="W5650" s="1">
        <v>5644</v>
      </c>
      <c r="X5650" s="10" t="str">
        <f t="shared" si="91"/>
        <v>MWh</v>
      </c>
      <c r="Y5650" s="67"/>
      <c r="Z5650" s="68"/>
    </row>
    <row r="5651" spans="21:26" ht="19.149999999999999" customHeight="1" x14ac:dyDescent="0.25">
      <c r="U5651" s="4"/>
      <c r="W5651" s="1">
        <v>5645</v>
      </c>
      <c r="X5651" s="10" t="str">
        <f t="shared" si="91"/>
        <v>MWh</v>
      </c>
      <c r="Y5651" s="67"/>
      <c r="Z5651" s="68"/>
    </row>
    <row r="5652" spans="21:26" ht="19.149999999999999" customHeight="1" x14ac:dyDescent="0.25">
      <c r="U5652" s="4"/>
      <c r="W5652" s="1">
        <v>5646</v>
      </c>
      <c r="X5652" s="10" t="str">
        <f t="shared" si="91"/>
        <v>MWh</v>
      </c>
      <c r="Y5652" s="67"/>
      <c r="Z5652" s="68"/>
    </row>
    <row r="5653" spans="21:26" ht="19.149999999999999" customHeight="1" x14ac:dyDescent="0.25">
      <c r="U5653" s="4"/>
      <c r="W5653" s="1">
        <v>5647</v>
      </c>
      <c r="X5653" s="10" t="str">
        <f t="shared" si="91"/>
        <v>MWh</v>
      </c>
      <c r="Y5653" s="67"/>
      <c r="Z5653" s="68"/>
    </row>
    <row r="5654" spans="21:26" ht="19.149999999999999" customHeight="1" x14ac:dyDescent="0.25">
      <c r="U5654" s="4"/>
      <c r="W5654" s="1">
        <v>5648</v>
      </c>
      <c r="X5654" s="10" t="str">
        <f t="shared" si="91"/>
        <v>MWh</v>
      </c>
      <c r="Y5654" s="67"/>
      <c r="Z5654" s="68"/>
    </row>
    <row r="5655" spans="21:26" ht="19.149999999999999" customHeight="1" x14ac:dyDescent="0.25">
      <c r="U5655" s="4"/>
      <c r="W5655" s="1">
        <v>5649</v>
      </c>
      <c r="X5655" s="10" t="str">
        <f t="shared" si="91"/>
        <v>MWh</v>
      </c>
      <c r="Y5655" s="67"/>
      <c r="Z5655" s="68"/>
    </row>
    <row r="5656" spans="21:26" ht="19.149999999999999" customHeight="1" x14ac:dyDescent="0.25">
      <c r="U5656" s="4"/>
      <c r="W5656" s="1">
        <v>5650</v>
      </c>
      <c r="X5656" s="10" t="str">
        <f t="shared" si="91"/>
        <v>MWh</v>
      </c>
      <c r="Y5656" s="67"/>
      <c r="Z5656" s="68"/>
    </row>
    <row r="5657" spans="21:26" ht="19.149999999999999" customHeight="1" x14ac:dyDescent="0.25">
      <c r="U5657" s="4"/>
      <c r="W5657" s="1">
        <v>5651</v>
      </c>
      <c r="X5657" s="10" t="str">
        <f t="shared" si="91"/>
        <v>MWh</v>
      </c>
      <c r="Y5657" s="67"/>
      <c r="Z5657" s="68"/>
    </row>
    <row r="5658" spans="21:26" ht="19.149999999999999" customHeight="1" x14ac:dyDescent="0.25">
      <c r="U5658" s="4"/>
      <c r="W5658" s="1">
        <v>5652</v>
      </c>
      <c r="X5658" s="10" t="str">
        <f t="shared" si="91"/>
        <v>MWh</v>
      </c>
      <c r="Y5658" s="67"/>
      <c r="Z5658" s="68"/>
    </row>
    <row r="5659" spans="21:26" ht="19.149999999999999" customHeight="1" x14ac:dyDescent="0.25">
      <c r="U5659" s="4"/>
      <c r="W5659" s="1">
        <v>5653</v>
      </c>
      <c r="X5659" s="10" t="str">
        <f t="shared" si="91"/>
        <v>MWh</v>
      </c>
      <c r="Y5659" s="67"/>
      <c r="Z5659" s="68"/>
    </row>
    <row r="5660" spans="21:26" ht="19.149999999999999" customHeight="1" x14ac:dyDescent="0.25">
      <c r="U5660" s="4"/>
      <c r="W5660" s="1">
        <v>5654</v>
      </c>
      <c r="X5660" s="10" t="str">
        <f t="shared" si="91"/>
        <v>MWh</v>
      </c>
      <c r="Y5660" s="67"/>
      <c r="Z5660" s="68"/>
    </row>
    <row r="5661" spans="21:26" ht="19.149999999999999" customHeight="1" x14ac:dyDescent="0.25">
      <c r="U5661" s="4"/>
      <c r="W5661" s="1">
        <v>5655</v>
      </c>
      <c r="X5661" s="10" t="str">
        <f t="shared" si="91"/>
        <v>MWh</v>
      </c>
      <c r="Y5661" s="67"/>
      <c r="Z5661" s="68"/>
    </row>
    <row r="5662" spans="21:26" ht="19.149999999999999" customHeight="1" x14ac:dyDescent="0.25">
      <c r="U5662" s="4"/>
      <c r="W5662" s="1">
        <v>5656</v>
      </c>
      <c r="X5662" s="10" t="str">
        <f t="shared" si="91"/>
        <v>MWh</v>
      </c>
      <c r="Y5662" s="67"/>
      <c r="Z5662" s="68"/>
    </row>
    <row r="5663" spans="21:26" ht="19.149999999999999" customHeight="1" x14ac:dyDescent="0.25">
      <c r="U5663" s="4"/>
      <c r="W5663" s="1">
        <v>5657</v>
      </c>
      <c r="X5663" s="10" t="str">
        <f t="shared" si="91"/>
        <v>MWh</v>
      </c>
      <c r="Y5663" s="67"/>
      <c r="Z5663" s="68"/>
    </row>
    <row r="5664" spans="21:26" ht="19.149999999999999" customHeight="1" x14ac:dyDescent="0.25">
      <c r="U5664" s="4"/>
      <c r="W5664" s="1">
        <v>5658</v>
      </c>
      <c r="X5664" s="10" t="str">
        <f t="shared" si="91"/>
        <v>MWh</v>
      </c>
      <c r="Y5664" s="67"/>
      <c r="Z5664" s="68"/>
    </row>
    <row r="5665" spans="21:26" ht="19.149999999999999" customHeight="1" x14ac:dyDescent="0.25">
      <c r="U5665" s="4"/>
      <c r="W5665" s="1">
        <v>5659</v>
      </c>
      <c r="X5665" s="10" t="str">
        <f t="shared" si="91"/>
        <v>MWh</v>
      </c>
      <c r="Y5665" s="67"/>
      <c r="Z5665" s="68"/>
    </row>
    <row r="5666" spans="21:26" ht="19.149999999999999" customHeight="1" x14ac:dyDescent="0.25">
      <c r="U5666" s="4"/>
      <c r="W5666" s="1">
        <v>5660</v>
      </c>
      <c r="X5666" s="10" t="str">
        <f t="shared" si="91"/>
        <v>MWh</v>
      </c>
      <c r="Y5666" s="67"/>
      <c r="Z5666" s="68"/>
    </row>
    <row r="5667" spans="21:26" ht="19.149999999999999" customHeight="1" x14ac:dyDescent="0.25">
      <c r="U5667" s="4"/>
      <c r="W5667" s="1">
        <v>5661</v>
      </c>
      <c r="X5667" s="10" t="str">
        <f t="shared" si="91"/>
        <v>MWh</v>
      </c>
      <c r="Y5667" s="67"/>
      <c r="Z5667" s="68"/>
    </row>
    <row r="5668" spans="21:26" ht="19.149999999999999" customHeight="1" x14ac:dyDescent="0.25">
      <c r="U5668" s="4"/>
      <c r="W5668" s="1">
        <v>5662</v>
      </c>
      <c r="X5668" s="10" t="str">
        <f t="shared" si="91"/>
        <v>MWh</v>
      </c>
      <c r="Y5668" s="67"/>
      <c r="Z5668" s="68"/>
    </row>
    <row r="5669" spans="21:26" ht="19.149999999999999" customHeight="1" x14ac:dyDescent="0.25">
      <c r="U5669" s="4"/>
      <c r="W5669" s="1">
        <v>5663</v>
      </c>
      <c r="X5669" s="10" t="str">
        <f t="shared" si="91"/>
        <v>MWh</v>
      </c>
      <c r="Y5669" s="67"/>
      <c r="Z5669" s="68"/>
    </row>
    <row r="5670" spans="21:26" ht="19.149999999999999" customHeight="1" x14ac:dyDescent="0.25">
      <c r="U5670" s="4"/>
      <c r="W5670" s="1">
        <v>5664</v>
      </c>
      <c r="X5670" s="10" t="str">
        <f t="shared" si="91"/>
        <v>MWh</v>
      </c>
      <c r="Y5670" s="67"/>
      <c r="Z5670" s="68"/>
    </row>
    <row r="5671" spans="21:26" ht="19.149999999999999" customHeight="1" x14ac:dyDescent="0.25">
      <c r="U5671" s="4"/>
      <c r="W5671" s="1">
        <v>5665</v>
      </c>
      <c r="X5671" s="10" t="str">
        <f t="shared" si="91"/>
        <v>MWh</v>
      </c>
      <c r="Y5671" s="67"/>
      <c r="Z5671" s="68"/>
    </row>
    <row r="5672" spans="21:26" ht="19.149999999999999" customHeight="1" x14ac:dyDescent="0.25">
      <c r="U5672" s="4"/>
      <c r="W5672" s="1">
        <v>5666</v>
      </c>
      <c r="X5672" s="10" t="str">
        <f t="shared" si="91"/>
        <v>MWh</v>
      </c>
      <c r="Y5672" s="67"/>
      <c r="Z5672" s="68"/>
    </row>
    <row r="5673" spans="21:26" ht="19.149999999999999" customHeight="1" x14ac:dyDescent="0.25">
      <c r="U5673" s="4"/>
      <c r="W5673" s="1">
        <v>5667</v>
      </c>
      <c r="X5673" s="10" t="str">
        <f t="shared" si="91"/>
        <v>MWh</v>
      </c>
      <c r="Y5673" s="67"/>
      <c r="Z5673" s="68"/>
    </row>
    <row r="5674" spans="21:26" ht="19.149999999999999" customHeight="1" x14ac:dyDescent="0.25">
      <c r="U5674" s="4"/>
      <c r="W5674" s="1">
        <v>5668</v>
      </c>
      <c r="X5674" s="10" t="str">
        <f t="shared" si="91"/>
        <v>MWh</v>
      </c>
      <c r="Y5674" s="67"/>
      <c r="Z5674" s="68"/>
    </row>
    <row r="5675" spans="21:26" ht="19.149999999999999" customHeight="1" x14ac:dyDescent="0.25">
      <c r="U5675" s="4"/>
      <c r="W5675" s="1">
        <v>5669</v>
      </c>
      <c r="X5675" s="10" t="str">
        <f t="shared" si="91"/>
        <v>MWh</v>
      </c>
      <c r="Y5675" s="67"/>
      <c r="Z5675" s="68"/>
    </row>
    <row r="5676" spans="21:26" ht="19.149999999999999" customHeight="1" x14ac:dyDescent="0.25">
      <c r="U5676" s="4"/>
      <c r="W5676" s="1">
        <v>5670</v>
      </c>
      <c r="X5676" s="10" t="str">
        <f t="shared" si="91"/>
        <v>MWh</v>
      </c>
      <c r="Y5676" s="67"/>
      <c r="Z5676" s="68"/>
    </row>
    <row r="5677" spans="21:26" ht="19.149999999999999" customHeight="1" x14ac:dyDescent="0.25">
      <c r="U5677" s="4"/>
      <c r="W5677" s="1">
        <v>5671</v>
      </c>
      <c r="X5677" s="10" t="str">
        <f t="shared" si="91"/>
        <v>MWh</v>
      </c>
      <c r="Y5677" s="67"/>
      <c r="Z5677" s="68"/>
    </row>
    <row r="5678" spans="21:26" ht="19.149999999999999" customHeight="1" x14ac:dyDescent="0.25">
      <c r="U5678" s="4"/>
      <c r="W5678" s="1">
        <v>5672</v>
      </c>
      <c r="X5678" s="10" t="str">
        <f t="shared" si="91"/>
        <v>MWh</v>
      </c>
      <c r="Y5678" s="67"/>
      <c r="Z5678" s="68"/>
    </row>
    <row r="5679" spans="21:26" ht="19.149999999999999" customHeight="1" x14ac:dyDescent="0.25">
      <c r="U5679" s="4"/>
      <c r="W5679" s="1">
        <v>5673</v>
      </c>
      <c r="X5679" s="10" t="str">
        <f t="shared" si="91"/>
        <v>MWh</v>
      </c>
      <c r="Y5679" s="67"/>
      <c r="Z5679" s="68"/>
    </row>
    <row r="5680" spans="21:26" ht="19.149999999999999" customHeight="1" x14ac:dyDescent="0.25">
      <c r="U5680" s="4"/>
      <c r="W5680" s="1">
        <v>5674</v>
      </c>
      <c r="X5680" s="10" t="str">
        <f t="shared" si="91"/>
        <v>MWh</v>
      </c>
      <c r="Y5680" s="67"/>
      <c r="Z5680" s="68"/>
    </row>
    <row r="5681" spans="21:26" ht="19.149999999999999" customHeight="1" x14ac:dyDescent="0.25">
      <c r="U5681" s="4"/>
      <c r="W5681" s="1">
        <v>5675</v>
      </c>
      <c r="X5681" s="10" t="str">
        <f t="shared" si="91"/>
        <v>MWh</v>
      </c>
      <c r="Y5681" s="67"/>
      <c r="Z5681" s="68"/>
    </row>
    <row r="5682" spans="21:26" ht="19.149999999999999" customHeight="1" x14ac:dyDescent="0.25">
      <c r="U5682" s="4"/>
      <c r="W5682" s="1">
        <v>5676</v>
      </c>
      <c r="X5682" s="10" t="str">
        <f t="shared" si="91"/>
        <v>MWh</v>
      </c>
      <c r="Y5682" s="67"/>
      <c r="Z5682" s="68"/>
    </row>
    <row r="5683" spans="21:26" ht="19.149999999999999" customHeight="1" x14ac:dyDescent="0.25">
      <c r="U5683" s="4"/>
      <c r="W5683" s="1">
        <v>5677</v>
      </c>
      <c r="X5683" s="10" t="str">
        <f t="shared" si="91"/>
        <v>MWh</v>
      </c>
      <c r="Y5683" s="67"/>
      <c r="Z5683" s="68"/>
    </row>
    <row r="5684" spans="21:26" ht="19.149999999999999" customHeight="1" x14ac:dyDescent="0.25">
      <c r="U5684" s="4"/>
      <c r="W5684" s="1">
        <v>5678</v>
      </c>
      <c r="X5684" s="10" t="str">
        <f t="shared" si="91"/>
        <v>MWh</v>
      </c>
      <c r="Y5684" s="67"/>
      <c r="Z5684" s="68"/>
    </row>
    <row r="5685" spans="21:26" ht="19.149999999999999" customHeight="1" x14ac:dyDescent="0.25">
      <c r="U5685" s="4"/>
      <c r="W5685" s="1">
        <v>5679</v>
      </c>
      <c r="X5685" s="10" t="str">
        <f t="shared" si="91"/>
        <v>MWh</v>
      </c>
      <c r="Y5685" s="67"/>
      <c r="Z5685" s="68"/>
    </row>
    <row r="5686" spans="21:26" ht="19.149999999999999" customHeight="1" x14ac:dyDescent="0.25">
      <c r="U5686" s="4"/>
      <c r="W5686" s="1">
        <v>5680</v>
      </c>
      <c r="X5686" s="10" t="str">
        <f t="shared" si="91"/>
        <v>MWh</v>
      </c>
      <c r="Y5686" s="67"/>
      <c r="Z5686" s="68"/>
    </row>
    <row r="5687" spans="21:26" ht="19.149999999999999" customHeight="1" x14ac:dyDescent="0.25">
      <c r="U5687" s="4"/>
      <c r="W5687" s="1">
        <v>5681</v>
      </c>
      <c r="X5687" s="10" t="str">
        <f t="shared" si="91"/>
        <v>MWh</v>
      </c>
      <c r="Y5687" s="67"/>
      <c r="Z5687" s="68"/>
    </row>
    <row r="5688" spans="21:26" ht="19.149999999999999" customHeight="1" x14ac:dyDescent="0.25">
      <c r="U5688" s="4"/>
      <c r="W5688" s="1">
        <v>5682</v>
      </c>
      <c r="X5688" s="10" t="str">
        <f t="shared" si="91"/>
        <v>MWh</v>
      </c>
      <c r="Y5688" s="67"/>
      <c r="Z5688" s="68"/>
    </row>
    <row r="5689" spans="21:26" ht="19.149999999999999" customHeight="1" x14ac:dyDescent="0.25">
      <c r="U5689" s="4"/>
      <c r="W5689" s="1">
        <v>5683</v>
      </c>
      <c r="X5689" s="10" t="str">
        <f t="shared" si="91"/>
        <v>MWh</v>
      </c>
      <c r="Y5689" s="67"/>
      <c r="Z5689" s="68"/>
    </row>
    <row r="5690" spans="21:26" ht="19.149999999999999" customHeight="1" x14ac:dyDescent="0.25">
      <c r="U5690" s="4"/>
      <c r="W5690" s="1">
        <v>5684</v>
      </c>
      <c r="X5690" s="10" t="str">
        <f t="shared" si="91"/>
        <v>MWh</v>
      </c>
      <c r="Y5690" s="67"/>
      <c r="Z5690" s="68"/>
    </row>
    <row r="5691" spans="21:26" ht="19.149999999999999" customHeight="1" x14ac:dyDescent="0.25">
      <c r="U5691" s="4"/>
      <c r="W5691" s="1">
        <v>5685</v>
      </c>
      <c r="X5691" s="10" t="str">
        <f t="shared" si="91"/>
        <v>MWh</v>
      </c>
      <c r="Y5691" s="67"/>
      <c r="Z5691" s="68"/>
    </row>
    <row r="5692" spans="21:26" ht="19.149999999999999" customHeight="1" x14ac:dyDescent="0.25">
      <c r="U5692" s="4"/>
      <c r="W5692" s="1">
        <v>5686</v>
      </c>
      <c r="X5692" s="10" t="str">
        <f t="shared" si="91"/>
        <v>MWh</v>
      </c>
      <c r="Y5692" s="67"/>
      <c r="Z5692" s="68"/>
    </row>
    <row r="5693" spans="21:26" ht="19.149999999999999" customHeight="1" x14ac:dyDescent="0.25">
      <c r="U5693" s="4"/>
      <c r="W5693" s="1">
        <v>5687</v>
      </c>
      <c r="X5693" s="10" t="str">
        <f t="shared" si="91"/>
        <v>MWh</v>
      </c>
      <c r="Y5693" s="67"/>
      <c r="Z5693" s="68"/>
    </row>
    <row r="5694" spans="21:26" ht="19.149999999999999" customHeight="1" x14ac:dyDescent="0.25">
      <c r="U5694" s="4"/>
      <c r="W5694" s="1">
        <v>5688</v>
      </c>
      <c r="X5694" s="10" t="str">
        <f t="shared" si="91"/>
        <v>MWh</v>
      </c>
      <c r="Y5694" s="67"/>
      <c r="Z5694" s="68"/>
    </row>
    <row r="5695" spans="21:26" ht="19.149999999999999" customHeight="1" x14ac:dyDescent="0.25">
      <c r="U5695" s="4"/>
      <c r="W5695" s="1">
        <v>5689</v>
      </c>
      <c r="X5695" s="10" t="str">
        <f t="shared" si="91"/>
        <v>MWh</v>
      </c>
      <c r="Y5695" s="67"/>
      <c r="Z5695" s="68"/>
    </row>
    <row r="5696" spans="21:26" ht="19.149999999999999" customHeight="1" x14ac:dyDescent="0.25">
      <c r="U5696" s="4"/>
      <c r="W5696" s="1">
        <v>5690</v>
      </c>
      <c r="X5696" s="10" t="str">
        <f t="shared" si="91"/>
        <v>MWh</v>
      </c>
      <c r="Y5696" s="67"/>
      <c r="Z5696" s="68"/>
    </row>
    <row r="5697" spans="21:26" ht="19.149999999999999" customHeight="1" x14ac:dyDescent="0.25">
      <c r="U5697" s="4"/>
      <c r="W5697" s="1">
        <v>5691</v>
      </c>
      <c r="X5697" s="10" t="str">
        <f t="shared" si="91"/>
        <v>MWh</v>
      </c>
      <c r="Y5697" s="67"/>
      <c r="Z5697" s="68"/>
    </row>
    <row r="5698" spans="21:26" ht="19.149999999999999" customHeight="1" x14ac:dyDescent="0.25">
      <c r="U5698" s="4"/>
      <c r="W5698" s="1">
        <v>5692</v>
      </c>
      <c r="X5698" s="10" t="str">
        <f t="shared" si="91"/>
        <v>MWh</v>
      </c>
      <c r="Y5698" s="67"/>
      <c r="Z5698" s="68"/>
    </row>
    <row r="5699" spans="21:26" ht="19.149999999999999" customHeight="1" x14ac:dyDescent="0.25">
      <c r="U5699" s="4"/>
      <c r="W5699" s="1">
        <v>5693</v>
      </c>
      <c r="X5699" s="10" t="str">
        <f t="shared" si="91"/>
        <v>MWh</v>
      </c>
      <c r="Y5699" s="67"/>
      <c r="Z5699" s="68"/>
    </row>
    <row r="5700" spans="21:26" ht="19.149999999999999" customHeight="1" x14ac:dyDescent="0.25">
      <c r="U5700" s="4"/>
      <c r="W5700" s="1">
        <v>5694</v>
      </c>
      <c r="X5700" s="10" t="str">
        <f t="shared" si="91"/>
        <v>MWh</v>
      </c>
      <c r="Y5700" s="67"/>
      <c r="Z5700" s="68"/>
    </row>
    <row r="5701" spans="21:26" ht="19.149999999999999" customHeight="1" x14ac:dyDescent="0.25">
      <c r="U5701" s="4"/>
      <c r="W5701" s="1">
        <v>5695</v>
      </c>
      <c r="X5701" s="10" t="str">
        <f t="shared" si="91"/>
        <v>MWh</v>
      </c>
      <c r="Y5701" s="67"/>
      <c r="Z5701" s="68"/>
    </row>
    <row r="5702" spans="21:26" ht="19.149999999999999" customHeight="1" x14ac:dyDescent="0.25">
      <c r="U5702" s="4"/>
      <c r="W5702" s="1">
        <v>5696</v>
      </c>
      <c r="X5702" s="10" t="str">
        <f t="shared" si="91"/>
        <v>MWh</v>
      </c>
      <c r="Y5702" s="67"/>
      <c r="Z5702" s="68"/>
    </row>
    <row r="5703" spans="21:26" ht="19.149999999999999" customHeight="1" x14ac:dyDescent="0.25">
      <c r="U5703" s="4"/>
      <c r="W5703" s="1">
        <v>5697</v>
      </c>
      <c r="X5703" s="10" t="str">
        <f t="shared" si="91"/>
        <v>MWh</v>
      </c>
      <c r="Y5703" s="67"/>
      <c r="Z5703" s="68"/>
    </row>
    <row r="5704" spans="21:26" ht="19.149999999999999" customHeight="1" x14ac:dyDescent="0.25">
      <c r="U5704" s="4"/>
      <c r="W5704" s="1">
        <v>5698</v>
      </c>
      <c r="X5704" s="10" t="str">
        <f t="shared" ref="X5704:X5767" si="92">IF($X$5="In MWh","MWh","%")</f>
        <v>MWh</v>
      </c>
      <c r="Y5704" s="67"/>
      <c r="Z5704" s="68"/>
    </row>
    <row r="5705" spans="21:26" ht="19.149999999999999" customHeight="1" x14ac:dyDescent="0.25">
      <c r="U5705" s="4"/>
      <c r="W5705" s="1">
        <v>5699</v>
      </c>
      <c r="X5705" s="10" t="str">
        <f t="shared" si="92"/>
        <v>MWh</v>
      </c>
      <c r="Y5705" s="67"/>
      <c r="Z5705" s="68"/>
    </row>
    <row r="5706" spans="21:26" ht="19.149999999999999" customHeight="1" x14ac:dyDescent="0.25">
      <c r="U5706" s="4"/>
      <c r="W5706" s="1">
        <v>5700</v>
      </c>
      <c r="X5706" s="10" t="str">
        <f t="shared" si="92"/>
        <v>MWh</v>
      </c>
      <c r="Y5706" s="67"/>
      <c r="Z5706" s="68"/>
    </row>
    <row r="5707" spans="21:26" ht="19.149999999999999" customHeight="1" x14ac:dyDescent="0.25">
      <c r="U5707" s="4"/>
      <c r="W5707" s="1">
        <v>5701</v>
      </c>
      <c r="X5707" s="10" t="str">
        <f t="shared" si="92"/>
        <v>MWh</v>
      </c>
      <c r="Y5707" s="67"/>
      <c r="Z5707" s="68"/>
    </row>
    <row r="5708" spans="21:26" ht="19.149999999999999" customHeight="1" x14ac:dyDescent="0.25">
      <c r="U5708" s="4"/>
      <c r="W5708" s="1">
        <v>5702</v>
      </c>
      <c r="X5708" s="10" t="str">
        <f t="shared" si="92"/>
        <v>MWh</v>
      </c>
      <c r="Y5708" s="67"/>
      <c r="Z5708" s="68"/>
    </row>
    <row r="5709" spans="21:26" ht="19.149999999999999" customHeight="1" x14ac:dyDescent="0.25">
      <c r="U5709" s="4"/>
      <c r="W5709" s="1">
        <v>5703</v>
      </c>
      <c r="X5709" s="10" t="str">
        <f t="shared" si="92"/>
        <v>MWh</v>
      </c>
      <c r="Y5709" s="67"/>
      <c r="Z5709" s="68"/>
    </row>
    <row r="5710" spans="21:26" ht="19.149999999999999" customHeight="1" x14ac:dyDescent="0.25">
      <c r="U5710" s="4"/>
      <c r="W5710" s="1">
        <v>5704</v>
      </c>
      <c r="X5710" s="10" t="str">
        <f t="shared" si="92"/>
        <v>MWh</v>
      </c>
      <c r="Y5710" s="67"/>
      <c r="Z5710" s="68"/>
    </row>
    <row r="5711" spans="21:26" ht="19.149999999999999" customHeight="1" x14ac:dyDescent="0.25">
      <c r="U5711" s="4"/>
      <c r="W5711" s="1">
        <v>5705</v>
      </c>
      <c r="X5711" s="10" t="str">
        <f t="shared" si="92"/>
        <v>MWh</v>
      </c>
      <c r="Y5711" s="67"/>
      <c r="Z5711" s="68"/>
    </row>
    <row r="5712" spans="21:26" ht="19.149999999999999" customHeight="1" x14ac:dyDescent="0.25">
      <c r="U5712" s="4"/>
      <c r="W5712" s="1">
        <v>5706</v>
      </c>
      <c r="X5712" s="10" t="str">
        <f t="shared" si="92"/>
        <v>MWh</v>
      </c>
      <c r="Y5712" s="67"/>
      <c r="Z5712" s="68"/>
    </row>
    <row r="5713" spans="21:26" ht="19.149999999999999" customHeight="1" x14ac:dyDescent="0.25">
      <c r="U5713" s="4"/>
      <c r="W5713" s="1">
        <v>5707</v>
      </c>
      <c r="X5713" s="10" t="str">
        <f t="shared" si="92"/>
        <v>MWh</v>
      </c>
      <c r="Y5713" s="67"/>
      <c r="Z5713" s="68"/>
    </row>
    <row r="5714" spans="21:26" ht="19.149999999999999" customHeight="1" x14ac:dyDescent="0.25">
      <c r="U5714" s="4"/>
      <c r="W5714" s="1">
        <v>5708</v>
      </c>
      <c r="X5714" s="10" t="str">
        <f t="shared" si="92"/>
        <v>MWh</v>
      </c>
      <c r="Y5714" s="67"/>
      <c r="Z5714" s="68"/>
    </row>
    <row r="5715" spans="21:26" ht="19.149999999999999" customHeight="1" x14ac:dyDescent="0.25">
      <c r="U5715" s="4"/>
      <c r="W5715" s="1">
        <v>5709</v>
      </c>
      <c r="X5715" s="10" t="str">
        <f t="shared" si="92"/>
        <v>MWh</v>
      </c>
      <c r="Y5715" s="67"/>
      <c r="Z5715" s="68"/>
    </row>
    <row r="5716" spans="21:26" ht="19.149999999999999" customHeight="1" x14ac:dyDescent="0.25">
      <c r="U5716" s="4"/>
      <c r="W5716" s="1">
        <v>5710</v>
      </c>
      <c r="X5716" s="10" t="str">
        <f t="shared" si="92"/>
        <v>MWh</v>
      </c>
      <c r="Y5716" s="67"/>
      <c r="Z5716" s="68"/>
    </row>
    <row r="5717" spans="21:26" ht="19.149999999999999" customHeight="1" x14ac:dyDescent="0.25">
      <c r="U5717" s="4"/>
      <c r="W5717" s="1">
        <v>5711</v>
      </c>
      <c r="X5717" s="10" t="str">
        <f t="shared" si="92"/>
        <v>MWh</v>
      </c>
      <c r="Y5717" s="67"/>
      <c r="Z5717" s="68"/>
    </row>
    <row r="5718" spans="21:26" ht="19.149999999999999" customHeight="1" x14ac:dyDescent="0.25">
      <c r="U5718" s="4"/>
      <c r="W5718" s="1">
        <v>5712</v>
      </c>
      <c r="X5718" s="10" t="str">
        <f t="shared" si="92"/>
        <v>MWh</v>
      </c>
      <c r="Y5718" s="67"/>
      <c r="Z5718" s="68"/>
    </row>
    <row r="5719" spans="21:26" ht="19.149999999999999" customHeight="1" x14ac:dyDescent="0.25">
      <c r="U5719" s="4"/>
      <c r="W5719" s="1">
        <v>5713</v>
      </c>
      <c r="X5719" s="10" t="str">
        <f t="shared" si="92"/>
        <v>MWh</v>
      </c>
      <c r="Y5719" s="67"/>
      <c r="Z5719" s="68"/>
    </row>
    <row r="5720" spans="21:26" ht="19.149999999999999" customHeight="1" x14ac:dyDescent="0.25">
      <c r="U5720" s="4"/>
      <c r="W5720" s="1">
        <v>5714</v>
      </c>
      <c r="X5720" s="10" t="str">
        <f t="shared" si="92"/>
        <v>MWh</v>
      </c>
      <c r="Y5720" s="67"/>
      <c r="Z5720" s="68"/>
    </row>
    <row r="5721" spans="21:26" ht="19.149999999999999" customHeight="1" x14ac:dyDescent="0.25">
      <c r="U5721" s="4"/>
      <c r="W5721" s="1">
        <v>5715</v>
      </c>
      <c r="X5721" s="10" t="str">
        <f t="shared" si="92"/>
        <v>MWh</v>
      </c>
      <c r="Y5721" s="67"/>
      <c r="Z5721" s="68"/>
    </row>
    <row r="5722" spans="21:26" ht="19.149999999999999" customHeight="1" x14ac:dyDescent="0.25">
      <c r="U5722" s="4"/>
      <c r="W5722" s="1">
        <v>5716</v>
      </c>
      <c r="X5722" s="10" t="str">
        <f t="shared" si="92"/>
        <v>MWh</v>
      </c>
      <c r="Y5722" s="67"/>
      <c r="Z5722" s="68"/>
    </row>
    <row r="5723" spans="21:26" ht="19.149999999999999" customHeight="1" x14ac:dyDescent="0.25">
      <c r="U5723" s="4"/>
      <c r="W5723" s="1">
        <v>5717</v>
      </c>
      <c r="X5723" s="10" t="str">
        <f t="shared" si="92"/>
        <v>MWh</v>
      </c>
      <c r="Y5723" s="67"/>
      <c r="Z5723" s="68"/>
    </row>
    <row r="5724" spans="21:26" ht="19.149999999999999" customHeight="1" x14ac:dyDescent="0.25">
      <c r="U5724" s="4"/>
      <c r="W5724" s="1">
        <v>5718</v>
      </c>
      <c r="X5724" s="10" t="str">
        <f t="shared" si="92"/>
        <v>MWh</v>
      </c>
      <c r="Y5724" s="67"/>
      <c r="Z5724" s="68"/>
    </row>
    <row r="5725" spans="21:26" ht="19.149999999999999" customHeight="1" x14ac:dyDescent="0.25">
      <c r="U5725" s="4"/>
      <c r="W5725" s="1">
        <v>5719</v>
      </c>
      <c r="X5725" s="10" t="str">
        <f t="shared" si="92"/>
        <v>MWh</v>
      </c>
      <c r="Y5725" s="67"/>
      <c r="Z5725" s="68"/>
    </row>
    <row r="5726" spans="21:26" ht="19.149999999999999" customHeight="1" x14ac:dyDescent="0.25">
      <c r="U5726" s="4"/>
      <c r="W5726" s="1">
        <v>5720</v>
      </c>
      <c r="X5726" s="10" t="str">
        <f t="shared" si="92"/>
        <v>MWh</v>
      </c>
      <c r="Y5726" s="67"/>
      <c r="Z5726" s="68"/>
    </row>
    <row r="5727" spans="21:26" ht="19.149999999999999" customHeight="1" x14ac:dyDescent="0.25">
      <c r="U5727" s="4"/>
      <c r="W5727" s="1">
        <v>5721</v>
      </c>
      <c r="X5727" s="10" t="str">
        <f t="shared" si="92"/>
        <v>MWh</v>
      </c>
      <c r="Y5727" s="67"/>
      <c r="Z5727" s="68"/>
    </row>
    <row r="5728" spans="21:26" ht="19.149999999999999" customHeight="1" x14ac:dyDescent="0.25">
      <c r="U5728" s="4"/>
      <c r="W5728" s="1">
        <v>5722</v>
      </c>
      <c r="X5728" s="10" t="str">
        <f t="shared" si="92"/>
        <v>MWh</v>
      </c>
      <c r="Y5728" s="67"/>
      <c r="Z5728" s="68"/>
    </row>
    <row r="5729" spans="21:26" ht="19.149999999999999" customHeight="1" x14ac:dyDescent="0.25">
      <c r="U5729" s="4"/>
      <c r="W5729" s="1">
        <v>5723</v>
      </c>
      <c r="X5729" s="10" t="str">
        <f t="shared" si="92"/>
        <v>MWh</v>
      </c>
      <c r="Y5729" s="67"/>
      <c r="Z5729" s="68"/>
    </row>
    <row r="5730" spans="21:26" ht="19.149999999999999" customHeight="1" x14ac:dyDescent="0.25">
      <c r="U5730" s="4"/>
      <c r="W5730" s="1">
        <v>5724</v>
      </c>
      <c r="X5730" s="10" t="str">
        <f t="shared" si="92"/>
        <v>MWh</v>
      </c>
      <c r="Y5730" s="67"/>
      <c r="Z5730" s="68"/>
    </row>
    <row r="5731" spans="21:26" ht="19.149999999999999" customHeight="1" x14ac:dyDescent="0.25">
      <c r="U5731" s="4"/>
      <c r="W5731" s="1">
        <v>5725</v>
      </c>
      <c r="X5731" s="10" t="str">
        <f t="shared" si="92"/>
        <v>MWh</v>
      </c>
      <c r="Y5731" s="67"/>
      <c r="Z5731" s="68"/>
    </row>
    <row r="5732" spans="21:26" ht="19.149999999999999" customHeight="1" x14ac:dyDescent="0.25">
      <c r="U5732" s="4"/>
      <c r="W5732" s="1">
        <v>5726</v>
      </c>
      <c r="X5732" s="10" t="str">
        <f t="shared" si="92"/>
        <v>MWh</v>
      </c>
      <c r="Y5732" s="67"/>
      <c r="Z5732" s="68"/>
    </row>
    <row r="5733" spans="21:26" ht="19.149999999999999" customHeight="1" x14ac:dyDescent="0.25">
      <c r="U5733" s="4"/>
      <c r="W5733" s="1">
        <v>5727</v>
      </c>
      <c r="X5733" s="10" t="str">
        <f t="shared" si="92"/>
        <v>MWh</v>
      </c>
      <c r="Y5733" s="67"/>
      <c r="Z5733" s="68"/>
    </row>
    <row r="5734" spans="21:26" ht="19.149999999999999" customHeight="1" x14ac:dyDescent="0.25">
      <c r="U5734" s="4"/>
      <c r="W5734" s="1">
        <v>5728</v>
      </c>
      <c r="X5734" s="10" t="str">
        <f t="shared" si="92"/>
        <v>MWh</v>
      </c>
      <c r="Y5734" s="67"/>
      <c r="Z5734" s="68"/>
    </row>
    <row r="5735" spans="21:26" ht="19.149999999999999" customHeight="1" x14ac:dyDescent="0.25">
      <c r="U5735" s="4"/>
      <c r="W5735" s="1">
        <v>5729</v>
      </c>
      <c r="X5735" s="10" t="str">
        <f t="shared" si="92"/>
        <v>MWh</v>
      </c>
      <c r="Y5735" s="67"/>
      <c r="Z5735" s="68"/>
    </row>
    <row r="5736" spans="21:26" ht="19.149999999999999" customHeight="1" x14ac:dyDescent="0.25">
      <c r="U5736" s="4"/>
      <c r="W5736" s="1">
        <v>5730</v>
      </c>
      <c r="X5736" s="10" t="str">
        <f t="shared" si="92"/>
        <v>MWh</v>
      </c>
      <c r="Y5736" s="67"/>
      <c r="Z5736" s="68"/>
    </row>
    <row r="5737" spans="21:26" ht="19.149999999999999" customHeight="1" x14ac:dyDescent="0.25">
      <c r="U5737" s="4"/>
      <c r="W5737" s="1">
        <v>5731</v>
      </c>
      <c r="X5737" s="10" t="str">
        <f t="shared" si="92"/>
        <v>MWh</v>
      </c>
      <c r="Y5737" s="67"/>
      <c r="Z5737" s="68"/>
    </row>
    <row r="5738" spans="21:26" ht="19.149999999999999" customHeight="1" x14ac:dyDescent="0.25">
      <c r="U5738" s="4"/>
      <c r="W5738" s="1">
        <v>5732</v>
      </c>
      <c r="X5738" s="10" t="str">
        <f t="shared" si="92"/>
        <v>MWh</v>
      </c>
      <c r="Y5738" s="67"/>
      <c r="Z5738" s="68"/>
    </row>
    <row r="5739" spans="21:26" ht="19.149999999999999" customHeight="1" x14ac:dyDescent="0.25">
      <c r="U5739" s="4"/>
      <c r="W5739" s="1">
        <v>5733</v>
      </c>
      <c r="X5739" s="10" t="str">
        <f t="shared" si="92"/>
        <v>MWh</v>
      </c>
      <c r="Y5739" s="67"/>
      <c r="Z5739" s="68"/>
    </row>
    <row r="5740" spans="21:26" ht="19.149999999999999" customHeight="1" x14ac:dyDescent="0.25">
      <c r="U5740" s="4"/>
      <c r="W5740" s="1">
        <v>5734</v>
      </c>
      <c r="X5740" s="10" t="str">
        <f t="shared" si="92"/>
        <v>MWh</v>
      </c>
      <c r="Y5740" s="67"/>
      <c r="Z5740" s="68"/>
    </row>
    <row r="5741" spans="21:26" ht="19.149999999999999" customHeight="1" x14ac:dyDescent="0.25">
      <c r="U5741" s="4"/>
      <c r="W5741" s="1">
        <v>5735</v>
      </c>
      <c r="X5741" s="10" t="str">
        <f t="shared" si="92"/>
        <v>MWh</v>
      </c>
      <c r="Y5741" s="67"/>
      <c r="Z5741" s="68"/>
    </row>
    <row r="5742" spans="21:26" ht="19.149999999999999" customHeight="1" x14ac:dyDescent="0.25">
      <c r="U5742" s="4"/>
      <c r="W5742" s="1">
        <v>5736</v>
      </c>
      <c r="X5742" s="10" t="str">
        <f t="shared" si="92"/>
        <v>MWh</v>
      </c>
      <c r="Y5742" s="67"/>
      <c r="Z5742" s="68"/>
    </row>
    <row r="5743" spans="21:26" ht="19.149999999999999" customHeight="1" x14ac:dyDescent="0.25">
      <c r="U5743" s="4"/>
      <c r="W5743" s="1">
        <v>5737</v>
      </c>
      <c r="X5743" s="10" t="str">
        <f t="shared" si="92"/>
        <v>MWh</v>
      </c>
      <c r="Y5743" s="67"/>
      <c r="Z5743" s="68"/>
    </row>
    <row r="5744" spans="21:26" ht="19.149999999999999" customHeight="1" x14ac:dyDescent="0.25">
      <c r="U5744" s="4"/>
      <c r="W5744" s="1">
        <v>5738</v>
      </c>
      <c r="X5744" s="10" t="str">
        <f t="shared" si="92"/>
        <v>MWh</v>
      </c>
      <c r="Y5744" s="67"/>
      <c r="Z5744" s="68"/>
    </row>
    <row r="5745" spans="21:26" ht="19.149999999999999" customHeight="1" x14ac:dyDescent="0.25">
      <c r="U5745" s="4"/>
      <c r="W5745" s="1">
        <v>5739</v>
      </c>
      <c r="X5745" s="10" t="str">
        <f t="shared" si="92"/>
        <v>MWh</v>
      </c>
      <c r="Y5745" s="67"/>
      <c r="Z5745" s="68"/>
    </row>
    <row r="5746" spans="21:26" ht="19.149999999999999" customHeight="1" x14ac:dyDescent="0.25">
      <c r="U5746" s="4"/>
      <c r="W5746" s="1">
        <v>5740</v>
      </c>
      <c r="X5746" s="10" t="str">
        <f t="shared" si="92"/>
        <v>MWh</v>
      </c>
      <c r="Y5746" s="67"/>
      <c r="Z5746" s="68"/>
    </row>
    <row r="5747" spans="21:26" ht="19.149999999999999" customHeight="1" x14ac:dyDescent="0.25">
      <c r="U5747" s="4"/>
      <c r="W5747" s="1">
        <v>5741</v>
      </c>
      <c r="X5747" s="10" t="str">
        <f t="shared" si="92"/>
        <v>MWh</v>
      </c>
      <c r="Y5747" s="67"/>
      <c r="Z5747" s="68"/>
    </row>
    <row r="5748" spans="21:26" ht="19.149999999999999" customHeight="1" x14ac:dyDescent="0.25">
      <c r="U5748" s="4"/>
      <c r="W5748" s="1">
        <v>5742</v>
      </c>
      <c r="X5748" s="10" t="str">
        <f t="shared" si="92"/>
        <v>MWh</v>
      </c>
      <c r="Y5748" s="67"/>
      <c r="Z5748" s="68"/>
    </row>
    <row r="5749" spans="21:26" ht="19.149999999999999" customHeight="1" x14ac:dyDescent="0.25">
      <c r="U5749" s="4"/>
      <c r="W5749" s="1">
        <v>5743</v>
      </c>
      <c r="X5749" s="10" t="str">
        <f t="shared" si="92"/>
        <v>MWh</v>
      </c>
      <c r="Y5749" s="67"/>
      <c r="Z5749" s="68"/>
    </row>
    <row r="5750" spans="21:26" ht="19.149999999999999" customHeight="1" x14ac:dyDescent="0.25">
      <c r="U5750" s="4"/>
      <c r="W5750" s="1">
        <v>5744</v>
      </c>
      <c r="X5750" s="10" t="str">
        <f t="shared" si="92"/>
        <v>MWh</v>
      </c>
      <c r="Y5750" s="67"/>
      <c r="Z5750" s="68"/>
    </row>
    <row r="5751" spans="21:26" ht="19.149999999999999" customHeight="1" x14ac:dyDescent="0.25">
      <c r="U5751" s="4"/>
      <c r="W5751" s="1">
        <v>5745</v>
      </c>
      <c r="X5751" s="10" t="str">
        <f t="shared" si="92"/>
        <v>MWh</v>
      </c>
      <c r="Y5751" s="67"/>
      <c r="Z5751" s="68"/>
    </row>
    <row r="5752" spans="21:26" ht="19.149999999999999" customHeight="1" x14ac:dyDescent="0.25">
      <c r="U5752" s="4"/>
      <c r="W5752" s="1">
        <v>5746</v>
      </c>
      <c r="X5752" s="10" t="str">
        <f t="shared" si="92"/>
        <v>MWh</v>
      </c>
      <c r="Y5752" s="67"/>
      <c r="Z5752" s="68"/>
    </row>
    <row r="5753" spans="21:26" ht="19.149999999999999" customHeight="1" x14ac:dyDescent="0.25">
      <c r="U5753" s="4"/>
      <c r="W5753" s="1">
        <v>5747</v>
      </c>
      <c r="X5753" s="10" t="str">
        <f t="shared" si="92"/>
        <v>MWh</v>
      </c>
      <c r="Y5753" s="67"/>
      <c r="Z5753" s="68"/>
    </row>
    <row r="5754" spans="21:26" ht="19.149999999999999" customHeight="1" x14ac:dyDescent="0.25">
      <c r="U5754" s="4"/>
      <c r="W5754" s="1">
        <v>5748</v>
      </c>
      <c r="X5754" s="10" t="str">
        <f t="shared" si="92"/>
        <v>MWh</v>
      </c>
      <c r="Y5754" s="67"/>
      <c r="Z5754" s="68"/>
    </row>
    <row r="5755" spans="21:26" ht="19.149999999999999" customHeight="1" x14ac:dyDescent="0.25">
      <c r="U5755" s="4"/>
      <c r="W5755" s="1">
        <v>5749</v>
      </c>
      <c r="X5755" s="10" t="str">
        <f t="shared" si="92"/>
        <v>MWh</v>
      </c>
      <c r="Y5755" s="67"/>
      <c r="Z5755" s="68"/>
    </row>
    <row r="5756" spans="21:26" ht="19.149999999999999" customHeight="1" x14ac:dyDescent="0.25">
      <c r="U5756" s="4"/>
      <c r="W5756" s="1">
        <v>5750</v>
      </c>
      <c r="X5756" s="10" t="str">
        <f t="shared" si="92"/>
        <v>MWh</v>
      </c>
      <c r="Y5756" s="67"/>
      <c r="Z5756" s="68"/>
    </row>
    <row r="5757" spans="21:26" ht="19.149999999999999" customHeight="1" x14ac:dyDescent="0.25">
      <c r="U5757" s="4"/>
      <c r="W5757" s="1">
        <v>5751</v>
      </c>
      <c r="X5757" s="10" t="str">
        <f t="shared" si="92"/>
        <v>MWh</v>
      </c>
      <c r="Y5757" s="67"/>
      <c r="Z5757" s="68"/>
    </row>
    <row r="5758" spans="21:26" ht="19.149999999999999" customHeight="1" x14ac:dyDescent="0.25">
      <c r="U5758" s="4"/>
      <c r="W5758" s="1">
        <v>5752</v>
      </c>
      <c r="X5758" s="10" t="str">
        <f t="shared" si="92"/>
        <v>MWh</v>
      </c>
      <c r="Y5758" s="67"/>
      <c r="Z5758" s="68"/>
    </row>
    <row r="5759" spans="21:26" ht="19.149999999999999" customHeight="1" x14ac:dyDescent="0.25">
      <c r="U5759" s="4"/>
      <c r="W5759" s="1">
        <v>5753</v>
      </c>
      <c r="X5759" s="10" t="str">
        <f t="shared" si="92"/>
        <v>MWh</v>
      </c>
      <c r="Y5759" s="67"/>
      <c r="Z5759" s="68"/>
    </row>
    <row r="5760" spans="21:26" ht="19.149999999999999" customHeight="1" x14ac:dyDescent="0.25">
      <c r="U5760" s="4"/>
      <c r="W5760" s="1">
        <v>5754</v>
      </c>
      <c r="X5760" s="10" t="str">
        <f t="shared" si="92"/>
        <v>MWh</v>
      </c>
      <c r="Y5760" s="67"/>
      <c r="Z5760" s="68"/>
    </row>
    <row r="5761" spans="21:26" ht="19.149999999999999" customHeight="1" x14ac:dyDescent="0.25">
      <c r="U5761" s="4"/>
      <c r="W5761" s="1">
        <v>5755</v>
      </c>
      <c r="X5761" s="10" t="str">
        <f t="shared" si="92"/>
        <v>MWh</v>
      </c>
      <c r="Y5761" s="67"/>
      <c r="Z5761" s="68"/>
    </row>
    <row r="5762" spans="21:26" ht="19.149999999999999" customHeight="1" x14ac:dyDescent="0.25">
      <c r="U5762" s="4"/>
      <c r="W5762" s="1">
        <v>5756</v>
      </c>
      <c r="X5762" s="10" t="str">
        <f t="shared" si="92"/>
        <v>MWh</v>
      </c>
      <c r="Y5762" s="67"/>
      <c r="Z5762" s="68"/>
    </row>
    <row r="5763" spans="21:26" ht="19.149999999999999" customHeight="1" x14ac:dyDescent="0.25">
      <c r="U5763" s="4"/>
      <c r="W5763" s="1">
        <v>5757</v>
      </c>
      <c r="X5763" s="10" t="str">
        <f t="shared" si="92"/>
        <v>MWh</v>
      </c>
      <c r="Y5763" s="67"/>
      <c r="Z5763" s="68"/>
    </row>
    <row r="5764" spans="21:26" ht="19.149999999999999" customHeight="1" x14ac:dyDescent="0.25">
      <c r="U5764" s="4"/>
      <c r="W5764" s="1">
        <v>5758</v>
      </c>
      <c r="X5764" s="10" t="str">
        <f t="shared" si="92"/>
        <v>MWh</v>
      </c>
      <c r="Y5764" s="67"/>
      <c r="Z5764" s="68"/>
    </row>
    <row r="5765" spans="21:26" ht="19.149999999999999" customHeight="1" x14ac:dyDescent="0.25">
      <c r="U5765" s="4"/>
      <c r="W5765" s="1">
        <v>5759</v>
      </c>
      <c r="X5765" s="10" t="str">
        <f t="shared" si="92"/>
        <v>MWh</v>
      </c>
      <c r="Y5765" s="67"/>
      <c r="Z5765" s="68"/>
    </row>
    <row r="5766" spans="21:26" ht="19.149999999999999" customHeight="1" x14ac:dyDescent="0.25">
      <c r="U5766" s="4"/>
      <c r="W5766" s="1">
        <v>5760</v>
      </c>
      <c r="X5766" s="10" t="str">
        <f t="shared" si="92"/>
        <v>MWh</v>
      </c>
      <c r="Y5766" s="67"/>
      <c r="Z5766" s="68"/>
    </row>
    <row r="5767" spans="21:26" ht="19.149999999999999" customHeight="1" x14ac:dyDescent="0.25">
      <c r="U5767" s="4"/>
      <c r="W5767" s="1">
        <v>5761</v>
      </c>
      <c r="X5767" s="10" t="str">
        <f t="shared" si="92"/>
        <v>MWh</v>
      </c>
      <c r="Y5767" s="67"/>
      <c r="Z5767" s="68"/>
    </row>
    <row r="5768" spans="21:26" ht="19.149999999999999" customHeight="1" x14ac:dyDescent="0.25">
      <c r="U5768" s="4"/>
      <c r="W5768" s="1">
        <v>5762</v>
      </c>
      <c r="X5768" s="10" t="str">
        <f t="shared" ref="X5768:X5831" si="93">IF($X$5="In MWh","MWh","%")</f>
        <v>MWh</v>
      </c>
      <c r="Y5768" s="67"/>
      <c r="Z5768" s="68"/>
    </row>
    <row r="5769" spans="21:26" ht="19.149999999999999" customHeight="1" x14ac:dyDescent="0.25">
      <c r="U5769" s="4"/>
      <c r="W5769" s="1">
        <v>5763</v>
      </c>
      <c r="X5769" s="10" t="str">
        <f t="shared" si="93"/>
        <v>MWh</v>
      </c>
      <c r="Y5769" s="67"/>
      <c r="Z5769" s="68"/>
    </row>
    <row r="5770" spans="21:26" ht="19.149999999999999" customHeight="1" x14ac:dyDescent="0.25">
      <c r="U5770" s="4"/>
      <c r="W5770" s="1">
        <v>5764</v>
      </c>
      <c r="X5770" s="10" t="str">
        <f t="shared" si="93"/>
        <v>MWh</v>
      </c>
      <c r="Y5770" s="67"/>
      <c r="Z5770" s="68"/>
    </row>
    <row r="5771" spans="21:26" ht="19.149999999999999" customHeight="1" x14ac:dyDescent="0.25">
      <c r="U5771" s="4"/>
      <c r="W5771" s="1">
        <v>5765</v>
      </c>
      <c r="X5771" s="10" t="str">
        <f t="shared" si="93"/>
        <v>MWh</v>
      </c>
      <c r="Y5771" s="67"/>
      <c r="Z5771" s="68"/>
    </row>
    <row r="5772" spans="21:26" ht="19.149999999999999" customHeight="1" x14ac:dyDescent="0.25">
      <c r="U5772" s="4"/>
      <c r="W5772" s="1">
        <v>5766</v>
      </c>
      <c r="X5772" s="10" t="str">
        <f t="shared" si="93"/>
        <v>MWh</v>
      </c>
      <c r="Y5772" s="67"/>
      <c r="Z5772" s="68"/>
    </row>
    <row r="5773" spans="21:26" ht="19.149999999999999" customHeight="1" x14ac:dyDescent="0.25">
      <c r="U5773" s="4"/>
      <c r="W5773" s="1">
        <v>5767</v>
      </c>
      <c r="X5773" s="10" t="str">
        <f t="shared" si="93"/>
        <v>MWh</v>
      </c>
      <c r="Y5773" s="67"/>
      <c r="Z5773" s="68"/>
    </row>
    <row r="5774" spans="21:26" ht="19.149999999999999" customHeight="1" x14ac:dyDescent="0.25">
      <c r="U5774" s="4"/>
      <c r="W5774" s="1">
        <v>5768</v>
      </c>
      <c r="X5774" s="10" t="str">
        <f t="shared" si="93"/>
        <v>MWh</v>
      </c>
      <c r="Y5774" s="67"/>
      <c r="Z5774" s="68"/>
    </row>
    <row r="5775" spans="21:26" ht="19.149999999999999" customHeight="1" x14ac:dyDescent="0.25">
      <c r="U5775" s="4"/>
      <c r="W5775" s="1">
        <v>5769</v>
      </c>
      <c r="X5775" s="10" t="str">
        <f t="shared" si="93"/>
        <v>MWh</v>
      </c>
      <c r="Y5775" s="67"/>
      <c r="Z5775" s="68"/>
    </row>
    <row r="5776" spans="21:26" ht="19.149999999999999" customHeight="1" x14ac:dyDescent="0.25">
      <c r="U5776" s="4"/>
      <c r="W5776" s="1">
        <v>5770</v>
      </c>
      <c r="X5776" s="10" t="str">
        <f t="shared" si="93"/>
        <v>MWh</v>
      </c>
      <c r="Y5776" s="67"/>
      <c r="Z5776" s="68"/>
    </row>
    <row r="5777" spans="21:26" ht="19.149999999999999" customHeight="1" x14ac:dyDescent="0.25">
      <c r="U5777" s="4"/>
      <c r="W5777" s="1">
        <v>5771</v>
      </c>
      <c r="X5777" s="10" t="str">
        <f t="shared" si="93"/>
        <v>MWh</v>
      </c>
      <c r="Y5777" s="67"/>
      <c r="Z5777" s="68"/>
    </row>
    <row r="5778" spans="21:26" ht="19.149999999999999" customHeight="1" x14ac:dyDescent="0.25">
      <c r="U5778" s="4"/>
      <c r="W5778" s="1">
        <v>5772</v>
      </c>
      <c r="X5778" s="10" t="str">
        <f t="shared" si="93"/>
        <v>MWh</v>
      </c>
      <c r="Y5778" s="67"/>
      <c r="Z5778" s="68"/>
    </row>
    <row r="5779" spans="21:26" ht="19.149999999999999" customHeight="1" x14ac:dyDescent="0.25">
      <c r="U5779" s="4"/>
      <c r="W5779" s="1">
        <v>5773</v>
      </c>
      <c r="X5779" s="10" t="str">
        <f t="shared" si="93"/>
        <v>MWh</v>
      </c>
      <c r="Y5779" s="67"/>
      <c r="Z5779" s="68"/>
    </row>
    <row r="5780" spans="21:26" ht="19.149999999999999" customHeight="1" x14ac:dyDescent="0.25">
      <c r="U5780" s="4"/>
      <c r="W5780" s="1">
        <v>5774</v>
      </c>
      <c r="X5780" s="10" t="str">
        <f t="shared" si="93"/>
        <v>MWh</v>
      </c>
      <c r="Y5780" s="67"/>
      <c r="Z5780" s="68"/>
    </row>
    <row r="5781" spans="21:26" ht="19.149999999999999" customHeight="1" x14ac:dyDescent="0.25">
      <c r="U5781" s="4"/>
      <c r="W5781" s="1">
        <v>5775</v>
      </c>
      <c r="X5781" s="10" t="str">
        <f t="shared" si="93"/>
        <v>MWh</v>
      </c>
      <c r="Y5781" s="67"/>
      <c r="Z5781" s="68"/>
    </row>
    <row r="5782" spans="21:26" ht="19.149999999999999" customHeight="1" x14ac:dyDescent="0.25">
      <c r="U5782" s="4"/>
      <c r="W5782" s="1">
        <v>5776</v>
      </c>
      <c r="X5782" s="10" t="str">
        <f t="shared" si="93"/>
        <v>MWh</v>
      </c>
      <c r="Y5782" s="67"/>
      <c r="Z5782" s="68"/>
    </row>
    <row r="5783" spans="21:26" ht="19.149999999999999" customHeight="1" x14ac:dyDescent="0.25">
      <c r="U5783" s="4"/>
      <c r="W5783" s="1">
        <v>5777</v>
      </c>
      <c r="X5783" s="10" t="str">
        <f t="shared" si="93"/>
        <v>MWh</v>
      </c>
      <c r="Y5783" s="67"/>
      <c r="Z5783" s="68"/>
    </row>
    <row r="5784" spans="21:26" ht="19.149999999999999" customHeight="1" x14ac:dyDescent="0.25">
      <c r="U5784" s="4"/>
      <c r="W5784" s="1">
        <v>5778</v>
      </c>
      <c r="X5784" s="10" t="str">
        <f t="shared" si="93"/>
        <v>MWh</v>
      </c>
      <c r="Y5784" s="67"/>
      <c r="Z5784" s="68"/>
    </row>
    <row r="5785" spans="21:26" ht="19.149999999999999" customHeight="1" x14ac:dyDescent="0.25">
      <c r="U5785" s="4"/>
      <c r="W5785" s="1">
        <v>5779</v>
      </c>
      <c r="X5785" s="10" t="str">
        <f t="shared" si="93"/>
        <v>MWh</v>
      </c>
      <c r="Y5785" s="67"/>
      <c r="Z5785" s="68"/>
    </row>
    <row r="5786" spans="21:26" ht="19.149999999999999" customHeight="1" x14ac:dyDescent="0.25">
      <c r="U5786" s="4"/>
      <c r="W5786" s="1">
        <v>5780</v>
      </c>
      <c r="X5786" s="10" t="str">
        <f t="shared" si="93"/>
        <v>MWh</v>
      </c>
      <c r="Y5786" s="67"/>
      <c r="Z5786" s="68"/>
    </row>
    <row r="5787" spans="21:26" ht="19.149999999999999" customHeight="1" x14ac:dyDescent="0.25">
      <c r="U5787" s="4"/>
      <c r="W5787" s="1">
        <v>5781</v>
      </c>
      <c r="X5787" s="10" t="str">
        <f t="shared" si="93"/>
        <v>MWh</v>
      </c>
      <c r="Y5787" s="67"/>
      <c r="Z5787" s="68"/>
    </row>
    <row r="5788" spans="21:26" ht="19.149999999999999" customHeight="1" x14ac:dyDescent="0.25">
      <c r="U5788" s="4"/>
      <c r="W5788" s="1">
        <v>5782</v>
      </c>
      <c r="X5788" s="10" t="str">
        <f t="shared" si="93"/>
        <v>MWh</v>
      </c>
      <c r="Y5788" s="67"/>
      <c r="Z5788" s="68"/>
    </row>
    <row r="5789" spans="21:26" ht="19.149999999999999" customHeight="1" x14ac:dyDescent="0.25">
      <c r="U5789" s="4"/>
      <c r="W5789" s="1">
        <v>5783</v>
      </c>
      <c r="X5789" s="10" t="str">
        <f t="shared" si="93"/>
        <v>MWh</v>
      </c>
      <c r="Y5789" s="67"/>
      <c r="Z5789" s="68"/>
    </row>
    <row r="5790" spans="21:26" ht="19.149999999999999" customHeight="1" x14ac:dyDescent="0.25">
      <c r="U5790" s="4"/>
      <c r="W5790" s="1">
        <v>5784</v>
      </c>
      <c r="X5790" s="10" t="str">
        <f t="shared" si="93"/>
        <v>MWh</v>
      </c>
      <c r="Y5790" s="67"/>
      <c r="Z5790" s="68"/>
    </row>
    <row r="5791" spans="21:26" ht="19.149999999999999" customHeight="1" x14ac:dyDescent="0.25">
      <c r="U5791" s="4"/>
      <c r="W5791" s="1">
        <v>5785</v>
      </c>
      <c r="X5791" s="10" t="str">
        <f t="shared" si="93"/>
        <v>MWh</v>
      </c>
      <c r="Y5791" s="67"/>
      <c r="Z5791" s="68"/>
    </row>
    <row r="5792" spans="21:26" ht="19.149999999999999" customHeight="1" x14ac:dyDescent="0.25">
      <c r="U5792" s="4"/>
      <c r="W5792" s="1">
        <v>5786</v>
      </c>
      <c r="X5792" s="10" t="str">
        <f t="shared" si="93"/>
        <v>MWh</v>
      </c>
      <c r="Y5792" s="67"/>
      <c r="Z5792" s="68"/>
    </row>
    <row r="5793" spans="21:26" ht="19.149999999999999" customHeight="1" x14ac:dyDescent="0.25">
      <c r="U5793" s="4"/>
      <c r="W5793" s="1">
        <v>5787</v>
      </c>
      <c r="X5793" s="10" t="str">
        <f t="shared" si="93"/>
        <v>MWh</v>
      </c>
      <c r="Y5793" s="67"/>
      <c r="Z5793" s="68"/>
    </row>
    <row r="5794" spans="21:26" ht="19.149999999999999" customHeight="1" x14ac:dyDescent="0.25">
      <c r="U5794" s="4"/>
      <c r="W5794" s="1">
        <v>5788</v>
      </c>
      <c r="X5794" s="10" t="str">
        <f t="shared" si="93"/>
        <v>MWh</v>
      </c>
      <c r="Y5794" s="67"/>
      <c r="Z5794" s="68"/>
    </row>
    <row r="5795" spans="21:26" ht="19.149999999999999" customHeight="1" x14ac:dyDescent="0.25">
      <c r="U5795" s="4"/>
      <c r="W5795" s="1">
        <v>5789</v>
      </c>
      <c r="X5795" s="10" t="str">
        <f t="shared" si="93"/>
        <v>MWh</v>
      </c>
      <c r="Y5795" s="67"/>
      <c r="Z5795" s="68"/>
    </row>
    <row r="5796" spans="21:26" ht="19.149999999999999" customHeight="1" x14ac:dyDescent="0.25">
      <c r="U5796" s="4"/>
      <c r="W5796" s="1">
        <v>5790</v>
      </c>
      <c r="X5796" s="10" t="str">
        <f t="shared" si="93"/>
        <v>MWh</v>
      </c>
      <c r="Y5796" s="67"/>
      <c r="Z5796" s="68"/>
    </row>
    <row r="5797" spans="21:26" ht="19.149999999999999" customHeight="1" x14ac:dyDescent="0.25">
      <c r="U5797" s="4"/>
      <c r="W5797" s="1">
        <v>5791</v>
      </c>
      <c r="X5797" s="10" t="str">
        <f t="shared" si="93"/>
        <v>MWh</v>
      </c>
      <c r="Y5797" s="67"/>
      <c r="Z5797" s="68"/>
    </row>
    <row r="5798" spans="21:26" ht="19.149999999999999" customHeight="1" x14ac:dyDescent="0.25">
      <c r="U5798" s="4"/>
      <c r="W5798" s="1">
        <v>5792</v>
      </c>
      <c r="X5798" s="10" t="str">
        <f t="shared" si="93"/>
        <v>MWh</v>
      </c>
      <c r="Y5798" s="67"/>
      <c r="Z5798" s="68"/>
    </row>
    <row r="5799" spans="21:26" ht="19.149999999999999" customHeight="1" x14ac:dyDescent="0.25">
      <c r="U5799" s="4"/>
      <c r="W5799" s="1">
        <v>5793</v>
      </c>
      <c r="X5799" s="10" t="str">
        <f t="shared" si="93"/>
        <v>MWh</v>
      </c>
      <c r="Y5799" s="67"/>
      <c r="Z5799" s="68"/>
    </row>
    <row r="5800" spans="21:26" ht="19.149999999999999" customHeight="1" x14ac:dyDescent="0.25">
      <c r="U5800" s="4"/>
      <c r="W5800" s="1">
        <v>5794</v>
      </c>
      <c r="X5800" s="10" t="str">
        <f t="shared" si="93"/>
        <v>MWh</v>
      </c>
      <c r="Y5800" s="67"/>
      <c r="Z5800" s="68"/>
    </row>
    <row r="5801" spans="21:26" ht="19.149999999999999" customHeight="1" x14ac:dyDescent="0.25">
      <c r="U5801" s="4"/>
      <c r="W5801" s="1">
        <v>5795</v>
      </c>
      <c r="X5801" s="10" t="str">
        <f t="shared" si="93"/>
        <v>MWh</v>
      </c>
      <c r="Y5801" s="67"/>
      <c r="Z5801" s="68"/>
    </row>
    <row r="5802" spans="21:26" ht="19.149999999999999" customHeight="1" x14ac:dyDescent="0.25">
      <c r="U5802" s="4"/>
      <c r="W5802" s="1">
        <v>5796</v>
      </c>
      <c r="X5802" s="10" t="str">
        <f t="shared" si="93"/>
        <v>MWh</v>
      </c>
      <c r="Y5802" s="67"/>
      <c r="Z5802" s="68"/>
    </row>
    <row r="5803" spans="21:26" ht="19.149999999999999" customHeight="1" x14ac:dyDescent="0.25">
      <c r="U5803" s="4"/>
      <c r="W5803" s="1">
        <v>5797</v>
      </c>
      <c r="X5803" s="10" t="str">
        <f t="shared" si="93"/>
        <v>MWh</v>
      </c>
      <c r="Y5803" s="67"/>
      <c r="Z5803" s="68"/>
    </row>
    <row r="5804" spans="21:26" ht="19.149999999999999" customHeight="1" x14ac:dyDescent="0.25">
      <c r="U5804" s="4"/>
      <c r="W5804" s="1">
        <v>5798</v>
      </c>
      <c r="X5804" s="10" t="str">
        <f t="shared" si="93"/>
        <v>MWh</v>
      </c>
      <c r="Y5804" s="67"/>
      <c r="Z5804" s="68"/>
    </row>
    <row r="5805" spans="21:26" ht="19.149999999999999" customHeight="1" x14ac:dyDescent="0.25">
      <c r="U5805" s="4"/>
      <c r="W5805" s="1">
        <v>5799</v>
      </c>
      <c r="X5805" s="10" t="str">
        <f t="shared" si="93"/>
        <v>MWh</v>
      </c>
      <c r="Y5805" s="67"/>
      <c r="Z5805" s="68"/>
    </row>
    <row r="5806" spans="21:26" ht="19.149999999999999" customHeight="1" x14ac:dyDescent="0.25">
      <c r="U5806" s="4"/>
      <c r="W5806" s="1">
        <v>5800</v>
      </c>
      <c r="X5806" s="10" t="str">
        <f t="shared" si="93"/>
        <v>MWh</v>
      </c>
      <c r="Y5806" s="67"/>
      <c r="Z5806" s="68"/>
    </row>
    <row r="5807" spans="21:26" ht="19.149999999999999" customHeight="1" x14ac:dyDescent="0.25">
      <c r="U5807" s="4"/>
      <c r="W5807" s="1">
        <v>5801</v>
      </c>
      <c r="X5807" s="10" t="str">
        <f t="shared" si="93"/>
        <v>MWh</v>
      </c>
      <c r="Y5807" s="67"/>
      <c r="Z5807" s="68"/>
    </row>
    <row r="5808" spans="21:26" ht="19.149999999999999" customHeight="1" x14ac:dyDescent="0.25">
      <c r="U5808" s="4"/>
      <c r="W5808" s="1">
        <v>5802</v>
      </c>
      <c r="X5808" s="10" t="str">
        <f t="shared" si="93"/>
        <v>MWh</v>
      </c>
      <c r="Y5808" s="67"/>
      <c r="Z5808" s="68"/>
    </row>
    <row r="5809" spans="21:26" ht="19.149999999999999" customHeight="1" x14ac:dyDescent="0.25">
      <c r="U5809" s="4"/>
      <c r="W5809" s="1">
        <v>5803</v>
      </c>
      <c r="X5809" s="10" t="str">
        <f t="shared" si="93"/>
        <v>MWh</v>
      </c>
      <c r="Y5809" s="67"/>
      <c r="Z5809" s="68"/>
    </row>
    <row r="5810" spans="21:26" ht="19.149999999999999" customHeight="1" x14ac:dyDescent="0.25">
      <c r="U5810" s="4"/>
      <c r="W5810" s="1">
        <v>5804</v>
      </c>
      <c r="X5810" s="10" t="str">
        <f t="shared" si="93"/>
        <v>MWh</v>
      </c>
      <c r="Y5810" s="67"/>
      <c r="Z5810" s="68"/>
    </row>
    <row r="5811" spans="21:26" ht="19.149999999999999" customHeight="1" x14ac:dyDescent="0.25">
      <c r="U5811" s="4"/>
      <c r="W5811" s="1">
        <v>5805</v>
      </c>
      <c r="X5811" s="10" t="str">
        <f t="shared" si="93"/>
        <v>MWh</v>
      </c>
      <c r="Y5811" s="67"/>
      <c r="Z5811" s="68"/>
    </row>
    <row r="5812" spans="21:26" ht="19.149999999999999" customHeight="1" x14ac:dyDescent="0.25">
      <c r="U5812" s="4"/>
      <c r="W5812" s="1">
        <v>5806</v>
      </c>
      <c r="X5812" s="10" t="str">
        <f t="shared" si="93"/>
        <v>MWh</v>
      </c>
      <c r="Y5812" s="67"/>
      <c r="Z5812" s="68"/>
    </row>
    <row r="5813" spans="21:26" ht="19.149999999999999" customHeight="1" x14ac:dyDescent="0.25">
      <c r="U5813" s="4"/>
      <c r="W5813" s="1">
        <v>5807</v>
      </c>
      <c r="X5813" s="10" t="str">
        <f t="shared" si="93"/>
        <v>MWh</v>
      </c>
      <c r="Y5813" s="67"/>
      <c r="Z5813" s="68"/>
    </row>
    <row r="5814" spans="21:26" ht="19.149999999999999" customHeight="1" x14ac:dyDescent="0.25">
      <c r="U5814" s="4"/>
      <c r="W5814" s="1">
        <v>5808</v>
      </c>
      <c r="X5814" s="10" t="str">
        <f t="shared" si="93"/>
        <v>MWh</v>
      </c>
      <c r="Y5814" s="67"/>
      <c r="Z5814" s="68"/>
    </row>
    <row r="5815" spans="21:26" ht="19.149999999999999" customHeight="1" x14ac:dyDescent="0.25">
      <c r="U5815" s="4"/>
      <c r="W5815" s="1">
        <v>5809</v>
      </c>
      <c r="X5815" s="10" t="str">
        <f t="shared" si="93"/>
        <v>MWh</v>
      </c>
      <c r="Y5815" s="67"/>
      <c r="Z5815" s="68"/>
    </row>
    <row r="5816" spans="21:26" ht="19.149999999999999" customHeight="1" x14ac:dyDescent="0.25">
      <c r="U5816" s="4"/>
      <c r="W5816" s="1">
        <v>5810</v>
      </c>
      <c r="X5816" s="10" t="str">
        <f t="shared" si="93"/>
        <v>MWh</v>
      </c>
      <c r="Y5816" s="67"/>
      <c r="Z5816" s="68"/>
    </row>
    <row r="5817" spans="21:26" ht="19.149999999999999" customHeight="1" x14ac:dyDescent="0.25">
      <c r="U5817" s="4"/>
      <c r="W5817" s="1">
        <v>5811</v>
      </c>
      <c r="X5817" s="10" t="str">
        <f t="shared" si="93"/>
        <v>MWh</v>
      </c>
      <c r="Y5817" s="67"/>
      <c r="Z5817" s="68"/>
    </row>
    <row r="5818" spans="21:26" ht="19.149999999999999" customHeight="1" x14ac:dyDescent="0.25">
      <c r="U5818" s="4"/>
      <c r="W5818" s="1">
        <v>5812</v>
      </c>
      <c r="X5818" s="10" t="str">
        <f t="shared" si="93"/>
        <v>MWh</v>
      </c>
      <c r="Y5818" s="67"/>
      <c r="Z5818" s="68"/>
    </row>
    <row r="5819" spans="21:26" ht="19.149999999999999" customHeight="1" x14ac:dyDescent="0.25">
      <c r="U5819" s="4"/>
      <c r="W5819" s="1">
        <v>5813</v>
      </c>
      <c r="X5819" s="10" t="str">
        <f t="shared" si="93"/>
        <v>MWh</v>
      </c>
      <c r="Y5819" s="67"/>
      <c r="Z5819" s="68"/>
    </row>
    <row r="5820" spans="21:26" ht="19.149999999999999" customHeight="1" x14ac:dyDescent="0.25">
      <c r="U5820" s="4"/>
      <c r="W5820" s="1">
        <v>5814</v>
      </c>
      <c r="X5820" s="10" t="str">
        <f t="shared" si="93"/>
        <v>MWh</v>
      </c>
      <c r="Y5820" s="67"/>
      <c r="Z5820" s="68"/>
    </row>
    <row r="5821" spans="21:26" ht="19.149999999999999" customHeight="1" x14ac:dyDescent="0.25">
      <c r="U5821" s="4"/>
      <c r="W5821" s="1">
        <v>5815</v>
      </c>
      <c r="X5821" s="10" t="str">
        <f t="shared" si="93"/>
        <v>MWh</v>
      </c>
      <c r="Y5821" s="67"/>
      <c r="Z5821" s="68"/>
    </row>
    <row r="5822" spans="21:26" ht="19.149999999999999" customHeight="1" x14ac:dyDescent="0.25">
      <c r="U5822" s="4"/>
      <c r="W5822" s="1">
        <v>5816</v>
      </c>
      <c r="X5822" s="10" t="str">
        <f t="shared" si="93"/>
        <v>MWh</v>
      </c>
      <c r="Y5822" s="67"/>
      <c r="Z5822" s="68"/>
    </row>
    <row r="5823" spans="21:26" ht="19.149999999999999" customHeight="1" x14ac:dyDescent="0.25">
      <c r="U5823" s="4"/>
      <c r="W5823" s="1">
        <v>5817</v>
      </c>
      <c r="X5823" s="10" t="str">
        <f t="shared" si="93"/>
        <v>MWh</v>
      </c>
      <c r="Y5823" s="67"/>
      <c r="Z5823" s="68"/>
    </row>
    <row r="5824" spans="21:26" ht="19.149999999999999" customHeight="1" x14ac:dyDescent="0.25">
      <c r="U5824" s="4"/>
      <c r="W5824" s="1">
        <v>5818</v>
      </c>
      <c r="X5824" s="10" t="str">
        <f t="shared" si="93"/>
        <v>MWh</v>
      </c>
      <c r="Y5824" s="67"/>
      <c r="Z5824" s="68"/>
    </row>
    <row r="5825" spans="21:26" ht="19.149999999999999" customHeight="1" x14ac:dyDescent="0.25">
      <c r="U5825" s="4"/>
      <c r="W5825" s="1">
        <v>5819</v>
      </c>
      <c r="X5825" s="10" t="str">
        <f t="shared" si="93"/>
        <v>MWh</v>
      </c>
      <c r="Y5825" s="67"/>
      <c r="Z5825" s="68"/>
    </row>
    <row r="5826" spans="21:26" ht="19.149999999999999" customHeight="1" x14ac:dyDescent="0.25">
      <c r="U5826" s="4"/>
      <c r="W5826" s="1">
        <v>5820</v>
      </c>
      <c r="X5826" s="10" t="str">
        <f t="shared" si="93"/>
        <v>MWh</v>
      </c>
      <c r="Y5826" s="67"/>
      <c r="Z5826" s="68"/>
    </row>
    <row r="5827" spans="21:26" ht="19.149999999999999" customHeight="1" x14ac:dyDescent="0.25">
      <c r="U5827" s="4"/>
      <c r="W5827" s="1">
        <v>5821</v>
      </c>
      <c r="X5827" s="10" t="str">
        <f t="shared" si="93"/>
        <v>MWh</v>
      </c>
      <c r="Y5827" s="67"/>
      <c r="Z5827" s="68"/>
    </row>
    <row r="5828" spans="21:26" ht="19.149999999999999" customHeight="1" x14ac:dyDescent="0.25">
      <c r="U5828" s="4"/>
      <c r="W5828" s="1">
        <v>5822</v>
      </c>
      <c r="X5828" s="10" t="str">
        <f t="shared" si="93"/>
        <v>MWh</v>
      </c>
      <c r="Y5828" s="67"/>
      <c r="Z5828" s="68"/>
    </row>
    <row r="5829" spans="21:26" ht="19.149999999999999" customHeight="1" x14ac:dyDescent="0.25">
      <c r="U5829" s="4"/>
      <c r="W5829" s="1">
        <v>5823</v>
      </c>
      <c r="X5829" s="10" t="str">
        <f t="shared" si="93"/>
        <v>MWh</v>
      </c>
      <c r="Y5829" s="67"/>
      <c r="Z5829" s="68"/>
    </row>
    <row r="5830" spans="21:26" ht="19.149999999999999" customHeight="1" x14ac:dyDescent="0.25">
      <c r="U5830" s="4"/>
      <c r="W5830" s="1">
        <v>5824</v>
      </c>
      <c r="X5830" s="10" t="str">
        <f t="shared" si="93"/>
        <v>MWh</v>
      </c>
      <c r="Y5830" s="67"/>
      <c r="Z5830" s="68"/>
    </row>
    <row r="5831" spans="21:26" ht="19.149999999999999" customHeight="1" x14ac:dyDescent="0.25">
      <c r="U5831" s="4"/>
      <c r="W5831" s="1">
        <v>5825</v>
      </c>
      <c r="X5831" s="10" t="str">
        <f t="shared" si="93"/>
        <v>MWh</v>
      </c>
      <c r="Y5831" s="67"/>
      <c r="Z5831" s="68"/>
    </row>
    <row r="5832" spans="21:26" ht="19.149999999999999" customHeight="1" x14ac:dyDescent="0.25">
      <c r="U5832" s="4"/>
      <c r="W5832" s="1">
        <v>5826</v>
      </c>
      <c r="X5832" s="10" t="str">
        <f t="shared" ref="X5832:X5895" si="94">IF($X$5="In MWh","MWh","%")</f>
        <v>MWh</v>
      </c>
      <c r="Y5832" s="67"/>
      <c r="Z5832" s="68"/>
    </row>
    <row r="5833" spans="21:26" ht="19.149999999999999" customHeight="1" x14ac:dyDescent="0.25">
      <c r="U5833" s="4"/>
      <c r="W5833" s="1">
        <v>5827</v>
      </c>
      <c r="X5833" s="10" t="str">
        <f t="shared" si="94"/>
        <v>MWh</v>
      </c>
      <c r="Y5833" s="67"/>
      <c r="Z5833" s="68"/>
    </row>
    <row r="5834" spans="21:26" ht="19.149999999999999" customHeight="1" x14ac:dyDescent="0.25">
      <c r="U5834" s="4"/>
      <c r="W5834" s="1">
        <v>5828</v>
      </c>
      <c r="X5834" s="10" t="str">
        <f t="shared" si="94"/>
        <v>MWh</v>
      </c>
      <c r="Y5834" s="67"/>
      <c r="Z5834" s="68"/>
    </row>
    <row r="5835" spans="21:26" ht="19.149999999999999" customHeight="1" x14ac:dyDescent="0.25">
      <c r="U5835" s="4"/>
      <c r="W5835" s="1">
        <v>5829</v>
      </c>
      <c r="X5835" s="10" t="str">
        <f t="shared" si="94"/>
        <v>MWh</v>
      </c>
      <c r="Y5835" s="67"/>
      <c r="Z5835" s="68"/>
    </row>
    <row r="5836" spans="21:26" ht="19.149999999999999" customHeight="1" x14ac:dyDescent="0.25">
      <c r="U5836" s="4"/>
      <c r="W5836" s="1">
        <v>5830</v>
      </c>
      <c r="X5836" s="10" t="str">
        <f t="shared" si="94"/>
        <v>MWh</v>
      </c>
      <c r="Y5836" s="67"/>
      <c r="Z5836" s="68"/>
    </row>
    <row r="5837" spans="21:26" ht="19.149999999999999" customHeight="1" x14ac:dyDescent="0.25">
      <c r="U5837" s="4"/>
      <c r="W5837" s="1">
        <v>5831</v>
      </c>
      <c r="X5837" s="10" t="str">
        <f t="shared" si="94"/>
        <v>MWh</v>
      </c>
      <c r="Y5837" s="67"/>
      <c r="Z5837" s="68"/>
    </row>
    <row r="5838" spans="21:26" ht="19.149999999999999" customHeight="1" x14ac:dyDescent="0.25">
      <c r="U5838" s="4"/>
      <c r="W5838" s="1">
        <v>5832</v>
      </c>
      <c r="X5838" s="10" t="str">
        <f t="shared" si="94"/>
        <v>MWh</v>
      </c>
      <c r="Y5838" s="67"/>
      <c r="Z5838" s="68"/>
    </row>
    <row r="5839" spans="21:26" ht="19.149999999999999" customHeight="1" x14ac:dyDescent="0.25">
      <c r="U5839" s="4"/>
      <c r="W5839" s="1">
        <v>5833</v>
      </c>
      <c r="X5839" s="10" t="str">
        <f t="shared" si="94"/>
        <v>MWh</v>
      </c>
      <c r="Y5839" s="67"/>
      <c r="Z5839" s="68"/>
    </row>
    <row r="5840" spans="21:26" ht="19.149999999999999" customHeight="1" x14ac:dyDescent="0.25">
      <c r="U5840" s="4"/>
      <c r="W5840" s="1">
        <v>5834</v>
      </c>
      <c r="X5840" s="10" t="str">
        <f t="shared" si="94"/>
        <v>MWh</v>
      </c>
      <c r="Y5840" s="67"/>
      <c r="Z5840" s="68"/>
    </row>
    <row r="5841" spans="21:26" ht="19.149999999999999" customHeight="1" x14ac:dyDescent="0.25">
      <c r="U5841" s="4"/>
      <c r="W5841" s="1">
        <v>5835</v>
      </c>
      <c r="X5841" s="10" t="str">
        <f t="shared" si="94"/>
        <v>MWh</v>
      </c>
      <c r="Y5841" s="67"/>
      <c r="Z5841" s="68"/>
    </row>
    <row r="5842" spans="21:26" ht="19.149999999999999" customHeight="1" x14ac:dyDescent="0.25">
      <c r="U5842" s="4"/>
      <c r="W5842" s="1">
        <v>5836</v>
      </c>
      <c r="X5842" s="10" t="str">
        <f t="shared" si="94"/>
        <v>MWh</v>
      </c>
      <c r="Y5842" s="67"/>
      <c r="Z5842" s="68"/>
    </row>
    <row r="5843" spans="21:26" ht="19.149999999999999" customHeight="1" x14ac:dyDescent="0.25">
      <c r="U5843" s="4"/>
      <c r="W5843" s="1">
        <v>5837</v>
      </c>
      <c r="X5843" s="10" t="str">
        <f t="shared" si="94"/>
        <v>MWh</v>
      </c>
      <c r="Y5843" s="67"/>
      <c r="Z5843" s="68"/>
    </row>
    <row r="5844" spans="21:26" ht="19.149999999999999" customHeight="1" x14ac:dyDescent="0.25">
      <c r="U5844" s="4"/>
      <c r="W5844" s="1">
        <v>5838</v>
      </c>
      <c r="X5844" s="10" t="str">
        <f t="shared" si="94"/>
        <v>MWh</v>
      </c>
      <c r="Y5844" s="67"/>
      <c r="Z5844" s="68"/>
    </row>
    <row r="5845" spans="21:26" ht="19.149999999999999" customHeight="1" x14ac:dyDescent="0.25">
      <c r="U5845" s="4"/>
      <c r="W5845" s="1">
        <v>5839</v>
      </c>
      <c r="X5845" s="10" t="str">
        <f t="shared" si="94"/>
        <v>MWh</v>
      </c>
      <c r="Y5845" s="67"/>
      <c r="Z5845" s="68"/>
    </row>
    <row r="5846" spans="21:26" ht="19.149999999999999" customHeight="1" x14ac:dyDescent="0.25">
      <c r="U5846" s="4"/>
      <c r="W5846" s="1">
        <v>5840</v>
      </c>
      <c r="X5846" s="10" t="str">
        <f t="shared" si="94"/>
        <v>MWh</v>
      </c>
      <c r="Y5846" s="67"/>
      <c r="Z5846" s="68"/>
    </row>
    <row r="5847" spans="21:26" ht="19.149999999999999" customHeight="1" x14ac:dyDescent="0.25">
      <c r="U5847" s="4"/>
      <c r="W5847" s="1">
        <v>5841</v>
      </c>
      <c r="X5847" s="10" t="str">
        <f t="shared" si="94"/>
        <v>MWh</v>
      </c>
      <c r="Y5847" s="67"/>
      <c r="Z5847" s="68"/>
    </row>
    <row r="5848" spans="21:26" ht="19.149999999999999" customHeight="1" x14ac:dyDescent="0.25">
      <c r="U5848" s="4"/>
      <c r="W5848" s="1">
        <v>5842</v>
      </c>
      <c r="X5848" s="10" t="str">
        <f t="shared" si="94"/>
        <v>MWh</v>
      </c>
      <c r="Y5848" s="67"/>
      <c r="Z5848" s="68"/>
    </row>
    <row r="5849" spans="21:26" ht="19.149999999999999" customHeight="1" x14ac:dyDescent="0.25">
      <c r="U5849" s="4"/>
      <c r="W5849" s="1">
        <v>5843</v>
      </c>
      <c r="X5849" s="10" t="str">
        <f t="shared" si="94"/>
        <v>MWh</v>
      </c>
      <c r="Y5849" s="67"/>
      <c r="Z5849" s="68"/>
    </row>
    <row r="5850" spans="21:26" ht="19.149999999999999" customHeight="1" x14ac:dyDescent="0.25">
      <c r="U5850" s="4"/>
      <c r="W5850" s="1">
        <v>5844</v>
      </c>
      <c r="X5850" s="10" t="str">
        <f t="shared" si="94"/>
        <v>MWh</v>
      </c>
      <c r="Y5850" s="67"/>
      <c r="Z5850" s="68"/>
    </row>
    <row r="5851" spans="21:26" ht="19.149999999999999" customHeight="1" x14ac:dyDescent="0.25">
      <c r="U5851" s="4"/>
      <c r="W5851" s="1">
        <v>5845</v>
      </c>
      <c r="X5851" s="10" t="str">
        <f t="shared" si="94"/>
        <v>MWh</v>
      </c>
      <c r="Y5851" s="67"/>
      <c r="Z5851" s="68"/>
    </row>
    <row r="5852" spans="21:26" ht="19.149999999999999" customHeight="1" x14ac:dyDescent="0.25">
      <c r="U5852" s="4"/>
      <c r="W5852" s="1">
        <v>5846</v>
      </c>
      <c r="X5852" s="10" t="str">
        <f t="shared" si="94"/>
        <v>MWh</v>
      </c>
      <c r="Y5852" s="67"/>
      <c r="Z5852" s="68"/>
    </row>
    <row r="5853" spans="21:26" ht="19.149999999999999" customHeight="1" x14ac:dyDescent="0.25">
      <c r="U5853" s="4"/>
      <c r="W5853" s="1">
        <v>5847</v>
      </c>
      <c r="X5853" s="10" t="str">
        <f t="shared" si="94"/>
        <v>MWh</v>
      </c>
      <c r="Y5853" s="67"/>
      <c r="Z5853" s="68"/>
    </row>
    <row r="5854" spans="21:26" ht="19.149999999999999" customHeight="1" x14ac:dyDescent="0.25">
      <c r="U5854" s="4"/>
      <c r="W5854" s="1">
        <v>5848</v>
      </c>
      <c r="X5854" s="10" t="str">
        <f t="shared" si="94"/>
        <v>MWh</v>
      </c>
      <c r="Y5854" s="67"/>
      <c r="Z5854" s="68"/>
    </row>
    <row r="5855" spans="21:26" ht="19.149999999999999" customHeight="1" x14ac:dyDescent="0.25">
      <c r="U5855" s="4"/>
      <c r="W5855" s="1">
        <v>5849</v>
      </c>
      <c r="X5855" s="10" t="str">
        <f t="shared" si="94"/>
        <v>MWh</v>
      </c>
      <c r="Y5855" s="67"/>
      <c r="Z5855" s="68"/>
    </row>
    <row r="5856" spans="21:26" ht="19.149999999999999" customHeight="1" x14ac:dyDescent="0.25">
      <c r="U5856" s="4"/>
      <c r="W5856" s="1">
        <v>5850</v>
      </c>
      <c r="X5856" s="10" t="str">
        <f t="shared" si="94"/>
        <v>MWh</v>
      </c>
      <c r="Y5856" s="67"/>
      <c r="Z5856" s="68"/>
    </row>
    <row r="5857" spans="21:26" ht="19.149999999999999" customHeight="1" x14ac:dyDescent="0.25">
      <c r="U5857" s="4"/>
      <c r="W5857" s="1">
        <v>5851</v>
      </c>
      <c r="X5857" s="10" t="str">
        <f t="shared" si="94"/>
        <v>MWh</v>
      </c>
      <c r="Y5857" s="67"/>
      <c r="Z5857" s="68"/>
    </row>
    <row r="5858" spans="21:26" ht="19.149999999999999" customHeight="1" x14ac:dyDescent="0.25">
      <c r="U5858" s="4"/>
      <c r="W5858" s="1">
        <v>5852</v>
      </c>
      <c r="X5858" s="10" t="str">
        <f t="shared" si="94"/>
        <v>MWh</v>
      </c>
      <c r="Y5858" s="67"/>
      <c r="Z5858" s="68"/>
    </row>
    <row r="5859" spans="21:26" ht="19.149999999999999" customHeight="1" x14ac:dyDescent="0.25">
      <c r="U5859" s="4"/>
      <c r="W5859" s="1">
        <v>5853</v>
      </c>
      <c r="X5859" s="10" t="str">
        <f t="shared" si="94"/>
        <v>MWh</v>
      </c>
      <c r="Y5859" s="67"/>
      <c r="Z5859" s="68"/>
    </row>
    <row r="5860" spans="21:26" ht="19.149999999999999" customHeight="1" x14ac:dyDescent="0.25">
      <c r="U5860" s="4"/>
      <c r="W5860" s="1">
        <v>5854</v>
      </c>
      <c r="X5860" s="10" t="str">
        <f t="shared" si="94"/>
        <v>MWh</v>
      </c>
      <c r="Y5860" s="67"/>
      <c r="Z5860" s="68"/>
    </row>
    <row r="5861" spans="21:26" ht="19.149999999999999" customHeight="1" x14ac:dyDescent="0.25">
      <c r="U5861" s="4"/>
      <c r="W5861" s="1">
        <v>5855</v>
      </c>
      <c r="X5861" s="10" t="str">
        <f t="shared" si="94"/>
        <v>MWh</v>
      </c>
      <c r="Y5861" s="67"/>
      <c r="Z5861" s="68"/>
    </row>
    <row r="5862" spans="21:26" ht="19.149999999999999" customHeight="1" x14ac:dyDescent="0.25">
      <c r="U5862" s="4"/>
      <c r="W5862" s="1">
        <v>5856</v>
      </c>
      <c r="X5862" s="10" t="str">
        <f t="shared" si="94"/>
        <v>MWh</v>
      </c>
      <c r="Y5862" s="67"/>
      <c r="Z5862" s="68"/>
    </row>
    <row r="5863" spans="21:26" ht="19.149999999999999" customHeight="1" x14ac:dyDescent="0.25">
      <c r="U5863" s="4"/>
      <c r="W5863" s="1">
        <v>5857</v>
      </c>
      <c r="X5863" s="10" t="str">
        <f t="shared" si="94"/>
        <v>MWh</v>
      </c>
      <c r="Y5863" s="67"/>
      <c r="Z5863" s="68"/>
    </row>
    <row r="5864" spans="21:26" ht="19.149999999999999" customHeight="1" x14ac:dyDescent="0.25">
      <c r="U5864" s="4"/>
      <c r="W5864" s="1">
        <v>5858</v>
      </c>
      <c r="X5864" s="10" t="str">
        <f t="shared" si="94"/>
        <v>MWh</v>
      </c>
      <c r="Y5864" s="67"/>
      <c r="Z5864" s="68"/>
    </row>
    <row r="5865" spans="21:26" ht="19.149999999999999" customHeight="1" x14ac:dyDescent="0.25">
      <c r="U5865" s="4"/>
      <c r="W5865" s="1">
        <v>5859</v>
      </c>
      <c r="X5865" s="10" t="str">
        <f t="shared" si="94"/>
        <v>MWh</v>
      </c>
      <c r="Y5865" s="67"/>
      <c r="Z5865" s="68"/>
    </row>
    <row r="5866" spans="21:26" ht="19.149999999999999" customHeight="1" x14ac:dyDescent="0.25">
      <c r="U5866" s="4"/>
      <c r="W5866" s="1">
        <v>5860</v>
      </c>
      <c r="X5866" s="10" t="str">
        <f t="shared" si="94"/>
        <v>MWh</v>
      </c>
      <c r="Y5866" s="67"/>
      <c r="Z5866" s="68"/>
    </row>
    <row r="5867" spans="21:26" ht="19.149999999999999" customHeight="1" x14ac:dyDescent="0.25">
      <c r="U5867" s="4"/>
      <c r="W5867" s="1">
        <v>5861</v>
      </c>
      <c r="X5867" s="10" t="str">
        <f t="shared" si="94"/>
        <v>MWh</v>
      </c>
      <c r="Y5867" s="67"/>
      <c r="Z5867" s="68"/>
    </row>
    <row r="5868" spans="21:26" ht="19.149999999999999" customHeight="1" x14ac:dyDescent="0.25">
      <c r="U5868" s="4"/>
      <c r="W5868" s="1">
        <v>5862</v>
      </c>
      <c r="X5868" s="10" t="str">
        <f t="shared" si="94"/>
        <v>MWh</v>
      </c>
      <c r="Y5868" s="67"/>
      <c r="Z5868" s="68"/>
    </row>
    <row r="5869" spans="21:26" ht="19.149999999999999" customHeight="1" x14ac:dyDescent="0.25">
      <c r="U5869" s="4"/>
      <c r="W5869" s="1">
        <v>5863</v>
      </c>
      <c r="X5869" s="10" t="str">
        <f t="shared" si="94"/>
        <v>MWh</v>
      </c>
      <c r="Y5869" s="67"/>
      <c r="Z5869" s="68"/>
    </row>
    <row r="5870" spans="21:26" ht="19.149999999999999" customHeight="1" x14ac:dyDescent="0.25">
      <c r="U5870" s="4"/>
      <c r="W5870" s="1">
        <v>5864</v>
      </c>
      <c r="X5870" s="10" t="str">
        <f t="shared" si="94"/>
        <v>MWh</v>
      </c>
      <c r="Y5870" s="67"/>
      <c r="Z5870" s="68"/>
    </row>
    <row r="5871" spans="21:26" ht="19.149999999999999" customHeight="1" x14ac:dyDescent="0.25">
      <c r="U5871" s="4"/>
      <c r="W5871" s="1">
        <v>5865</v>
      </c>
      <c r="X5871" s="10" t="str">
        <f t="shared" si="94"/>
        <v>MWh</v>
      </c>
      <c r="Y5871" s="67"/>
      <c r="Z5871" s="68"/>
    </row>
    <row r="5872" spans="21:26" ht="19.149999999999999" customHeight="1" x14ac:dyDescent="0.25">
      <c r="U5872" s="4"/>
      <c r="W5872" s="1">
        <v>5866</v>
      </c>
      <c r="X5872" s="10" t="str">
        <f t="shared" si="94"/>
        <v>MWh</v>
      </c>
      <c r="Y5872" s="67"/>
      <c r="Z5872" s="68"/>
    </row>
    <row r="5873" spans="21:26" ht="19.149999999999999" customHeight="1" x14ac:dyDescent="0.25">
      <c r="U5873" s="4"/>
      <c r="W5873" s="1">
        <v>5867</v>
      </c>
      <c r="X5873" s="10" t="str">
        <f t="shared" si="94"/>
        <v>MWh</v>
      </c>
      <c r="Y5873" s="67"/>
      <c r="Z5873" s="68"/>
    </row>
    <row r="5874" spans="21:26" ht="19.149999999999999" customHeight="1" x14ac:dyDescent="0.25">
      <c r="U5874" s="4"/>
      <c r="W5874" s="1">
        <v>5868</v>
      </c>
      <c r="X5874" s="10" t="str">
        <f t="shared" si="94"/>
        <v>MWh</v>
      </c>
      <c r="Y5874" s="67"/>
      <c r="Z5874" s="68"/>
    </row>
    <row r="5875" spans="21:26" ht="19.149999999999999" customHeight="1" x14ac:dyDescent="0.25">
      <c r="U5875" s="4"/>
      <c r="W5875" s="1">
        <v>5869</v>
      </c>
      <c r="X5875" s="10" t="str">
        <f t="shared" si="94"/>
        <v>MWh</v>
      </c>
      <c r="Y5875" s="67"/>
      <c r="Z5875" s="68"/>
    </row>
    <row r="5876" spans="21:26" ht="19.149999999999999" customHeight="1" x14ac:dyDescent="0.25">
      <c r="U5876" s="4"/>
      <c r="W5876" s="1">
        <v>5870</v>
      </c>
      <c r="X5876" s="10" t="str">
        <f t="shared" si="94"/>
        <v>MWh</v>
      </c>
      <c r="Y5876" s="67"/>
      <c r="Z5876" s="68"/>
    </row>
    <row r="5877" spans="21:26" ht="19.149999999999999" customHeight="1" x14ac:dyDescent="0.25">
      <c r="U5877" s="4"/>
      <c r="W5877" s="1">
        <v>5871</v>
      </c>
      <c r="X5877" s="10" t="str">
        <f t="shared" si="94"/>
        <v>MWh</v>
      </c>
      <c r="Y5877" s="67"/>
      <c r="Z5877" s="68"/>
    </row>
    <row r="5878" spans="21:26" ht="19.149999999999999" customHeight="1" x14ac:dyDescent="0.25">
      <c r="U5878" s="4"/>
      <c r="W5878" s="1">
        <v>5872</v>
      </c>
      <c r="X5878" s="10" t="str">
        <f t="shared" si="94"/>
        <v>MWh</v>
      </c>
      <c r="Y5878" s="67"/>
      <c r="Z5878" s="68"/>
    </row>
    <row r="5879" spans="21:26" ht="19.149999999999999" customHeight="1" x14ac:dyDescent="0.25">
      <c r="U5879" s="4"/>
      <c r="W5879" s="1">
        <v>5873</v>
      </c>
      <c r="X5879" s="10" t="str">
        <f t="shared" si="94"/>
        <v>MWh</v>
      </c>
      <c r="Y5879" s="67"/>
      <c r="Z5879" s="68"/>
    </row>
    <row r="5880" spans="21:26" ht="19.149999999999999" customHeight="1" x14ac:dyDescent="0.25">
      <c r="U5880" s="4"/>
      <c r="W5880" s="1">
        <v>5874</v>
      </c>
      <c r="X5880" s="10" t="str">
        <f t="shared" si="94"/>
        <v>MWh</v>
      </c>
      <c r="Y5880" s="67"/>
      <c r="Z5880" s="68"/>
    </row>
    <row r="5881" spans="21:26" ht="19.149999999999999" customHeight="1" x14ac:dyDescent="0.25">
      <c r="U5881" s="4"/>
      <c r="W5881" s="1">
        <v>5875</v>
      </c>
      <c r="X5881" s="10" t="str">
        <f t="shared" si="94"/>
        <v>MWh</v>
      </c>
      <c r="Y5881" s="67"/>
      <c r="Z5881" s="68"/>
    </row>
    <row r="5882" spans="21:26" ht="19.149999999999999" customHeight="1" x14ac:dyDescent="0.25">
      <c r="U5882" s="4"/>
      <c r="W5882" s="1">
        <v>5876</v>
      </c>
      <c r="X5882" s="10" t="str">
        <f t="shared" si="94"/>
        <v>MWh</v>
      </c>
      <c r="Y5882" s="67"/>
      <c r="Z5882" s="68"/>
    </row>
    <row r="5883" spans="21:26" ht="19.149999999999999" customHeight="1" x14ac:dyDescent="0.25">
      <c r="U5883" s="4"/>
      <c r="W5883" s="1">
        <v>5877</v>
      </c>
      <c r="X5883" s="10" t="str">
        <f t="shared" si="94"/>
        <v>MWh</v>
      </c>
      <c r="Y5883" s="67"/>
      <c r="Z5883" s="68"/>
    </row>
    <row r="5884" spans="21:26" ht="19.149999999999999" customHeight="1" x14ac:dyDescent="0.25">
      <c r="U5884" s="4"/>
      <c r="W5884" s="1">
        <v>5878</v>
      </c>
      <c r="X5884" s="10" t="str">
        <f t="shared" si="94"/>
        <v>MWh</v>
      </c>
      <c r="Y5884" s="67"/>
      <c r="Z5884" s="68"/>
    </row>
    <row r="5885" spans="21:26" ht="19.149999999999999" customHeight="1" x14ac:dyDescent="0.25">
      <c r="U5885" s="4"/>
      <c r="W5885" s="1">
        <v>5879</v>
      </c>
      <c r="X5885" s="10" t="str">
        <f t="shared" si="94"/>
        <v>MWh</v>
      </c>
      <c r="Y5885" s="67"/>
      <c r="Z5885" s="68"/>
    </row>
    <row r="5886" spans="21:26" ht="19.149999999999999" customHeight="1" x14ac:dyDescent="0.25">
      <c r="U5886" s="4"/>
      <c r="W5886" s="1">
        <v>5880</v>
      </c>
      <c r="X5886" s="10" t="str">
        <f t="shared" si="94"/>
        <v>MWh</v>
      </c>
      <c r="Y5886" s="67"/>
      <c r="Z5886" s="68"/>
    </row>
    <row r="5887" spans="21:26" ht="19.149999999999999" customHeight="1" x14ac:dyDescent="0.25">
      <c r="U5887" s="4"/>
      <c r="W5887" s="1">
        <v>5881</v>
      </c>
      <c r="X5887" s="10" t="str">
        <f t="shared" si="94"/>
        <v>MWh</v>
      </c>
      <c r="Y5887" s="67"/>
      <c r="Z5887" s="68"/>
    </row>
    <row r="5888" spans="21:26" ht="19.149999999999999" customHeight="1" x14ac:dyDescent="0.25">
      <c r="U5888" s="4"/>
      <c r="W5888" s="1">
        <v>5882</v>
      </c>
      <c r="X5888" s="10" t="str">
        <f t="shared" si="94"/>
        <v>MWh</v>
      </c>
      <c r="Y5888" s="67"/>
      <c r="Z5888" s="68"/>
    </row>
    <row r="5889" spans="21:26" ht="19.149999999999999" customHeight="1" x14ac:dyDescent="0.25">
      <c r="U5889" s="4"/>
      <c r="W5889" s="1">
        <v>5883</v>
      </c>
      <c r="X5889" s="10" t="str">
        <f t="shared" si="94"/>
        <v>MWh</v>
      </c>
      <c r="Y5889" s="67"/>
      <c r="Z5889" s="68"/>
    </row>
    <row r="5890" spans="21:26" ht="19.149999999999999" customHeight="1" x14ac:dyDescent="0.25">
      <c r="U5890" s="4"/>
      <c r="W5890" s="1">
        <v>5884</v>
      </c>
      <c r="X5890" s="10" t="str">
        <f t="shared" si="94"/>
        <v>MWh</v>
      </c>
      <c r="Y5890" s="67"/>
      <c r="Z5890" s="68"/>
    </row>
    <row r="5891" spans="21:26" ht="19.149999999999999" customHeight="1" x14ac:dyDescent="0.25">
      <c r="U5891" s="4"/>
      <c r="W5891" s="1">
        <v>5885</v>
      </c>
      <c r="X5891" s="10" t="str">
        <f t="shared" si="94"/>
        <v>MWh</v>
      </c>
      <c r="Y5891" s="67"/>
      <c r="Z5891" s="68"/>
    </row>
    <row r="5892" spans="21:26" ht="19.149999999999999" customHeight="1" x14ac:dyDescent="0.25">
      <c r="U5892" s="4"/>
      <c r="W5892" s="1">
        <v>5886</v>
      </c>
      <c r="X5892" s="10" t="str">
        <f t="shared" si="94"/>
        <v>MWh</v>
      </c>
      <c r="Y5892" s="67"/>
      <c r="Z5892" s="68"/>
    </row>
    <row r="5893" spans="21:26" ht="19.149999999999999" customHeight="1" x14ac:dyDescent="0.25">
      <c r="U5893" s="4"/>
      <c r="W5893" s="1">
        <v>5887</v>
      </c>
      <c r="X5893" s="10" t="str">
        <f t="shared" si="94"/>
        <v>MWh</v>
      </c>
      <c r="Y5893" s="67"/>
      <c r="Z5893" s="68"/>
    </row>
    <row r="5894" spans="21:26" ht="19.149999999999999" customHeight="1" x14ac:dyDescent="0.25">
      <c r="U5894" s="4"/>
      <c r="W5894" s="1">
        <v>5888</v>
      </c>
      <c r="X5894" s="10" t="str">
        <f t="shared" si="94"/>
        <v>MWh</v>
      </c>
      <c r="Y5894" s="67"/>
      <c r="Z5894" s="68"/>
    </row>
    <row r="5895" spans="21:26" ht="19.149999999999999" customHeight="1" x14ac:dyDescent="0.25">
      <c r="U5895" s="4"/>
      <c r="W5895" s="1">
        <v>5889</v>
      </c>
      <c r="X5895" s="10" t="str">
        <f t="shared" si="94"/>
        <v>MWh</v>
      </c>
      <c r="Y5895" s="67"/>
      <c r="Z5895" s="68"/>
    </row>
    <row r="5896" spans="21:26" ht="19.149999999999999" customHeight="1" x14ac:dyDescent="0.25">
      <c r="U5896" s="4"/>
      <c r="W5896" s="1">
        <v>5890</v>
      </c>
      <c r="X5896" s="10" t="str">
        <f t="shared" ref="X5896:X5959" si="95">IF($X$5="In MWh","MWh","%")</f>
        <v>MWh</v>
      </c>
      <c r="Y5896" s="67"/>
      <c r="Z5896" s="68"/>
    </row>
    <row r="5897" spans="21:26" ht="19.149999999999999" customHeight="1" x14ac:dyDescent="0.25">
      <c r="U5897" s="4"/>
      <c r="W5897" s="1">
        <v>5891</v>
      </c>
      <c r="X5897" s="10" t="str">
        <f t="shared" si="95"/>
        <v>MWh</v>
      </c>
      <c r="Y5897" s="67"/>
      <c r="Z5897" s="68"/>
    </row>
    <row r="5898" spans="21:26" ht="19.149999999999999" customHeight="1" x14ac:dyDescent="0.25">
      <c r="U5898" s="4"/>
      <c r="W5898" s="1">
        <v>5892</v>
      </c>
      <c r="X5898" s="10" t="str">
        <f t="shared" si="95"/>
        <v>MWh</v>
      </c>
      <c r="Y5898" s="67"/>
      <c r="Z5898" s="68"/>
    </row>
    <row r="5899" spans="21:26" ht="19.149999999999999" customHeight="1" x14ac:dyDescent="0.25">
      <c r="U5899" s="4"/>
      <c r="W5899" s="1">
        <v>5893</v>
      </c>
      <c r="X5899" s="10" t="str">
        <f t="shared" si="95"/>
        <v>MWh</v>
      </c>
      <c r="Y5899" s="67"/>
      <c r="Z5899" s="68"/>
    </row>
    <row r="5900" spans="21:26" ht="19.149999999999999" customHeight="1" x14ac:dyDescent="0.25">
      <c r="U5900" s="4"/>
      <c r="W5900" s="1">
        <v>5894</v>
      </c>
      <c r="X5900" s="10" t="str">
        <f t="shared" si="95"/>
        <v>MWh</v>
      </c>
      <c r="Y5900" s="67"/>
      <c r="Z5900" s="68"/>
    </row>
    <row r="5901" spans="21:26" ht="19.149999999999999" customHeight="1" x14ac:dyDescent="0.25">
      <c r="U5901" s="4"/>
      <c r="W5901" s="1">
        <v>5895</v>
      </c>
      <c r="X5901" s="10" t="str">
        <f t="shared" si="95"/>
        <v>MWh</v>
      </c>
      <c r="Y5901" s="67"/>
      <c r="Z5901" s="68"/>
    </row>
    <row r="5902" spans="21:26" ht="19.149999999999999" customHeight="1" x14ac:dyDescent="0.25">
      <c r="U5902" s="4"/>
      <c r="W5902" s="1">
        <v>5896</v>
      </c>
      <c r="X5902" s="10" t="str">
        <f t="shared" si="95"/>
        <v>MWh</v>
      </c>
      <c r="Y5902" s="67"/>
      <c r="Z5902" s="68"/>
    </row>
    <row r="5903" spans="21:26" ht="19.149999999999999" customHeight="1" x14ac:dyDescent="0.25">
      <c r="U5903" s="4"/>
      <c r="W5903" s="1">
        <v>5897</v>
      </c>
      <c r="X5903" s="10" t="str">
        <f t="shared" si="95"/>
        <v>MWh</v>
      </c>
      <c r="Y5903" s="67"/>
      <c r="Z5903" s="68"/>
    </row>
    <row r="5904" spans="21:26" ht="19.149999999999999" customHeight="1" x14ac:dyDescent="0.25">
      <c r="U5904" s="4"/>
      <c r="W5904" s="1">
        <v>5898</v>
      </c>
      <c r="X5904" s="10" t="str">
        <f t="shared" si="95"/>
        <v>MWh</v>
      </c>
      <c r="Y5904" s="67"/>
      <c r="Z5904" s="68"/>
    </row>
    <row r="5905" spans="21:26" ht="19.149999999999999" customHeight="1" x14ac:dyDescent="0.25">
      <c r="U5905" s="4"/>
      <c r="W5905" s="1">
        <v>5899</v>
      </c>
      <c r="X5905" s="10" t="str">
        <f t="shared" si="95"/>
        <v>MWh</v>
      </c>
      <c r="Y5905" s="67"/>
      <c r="Z5905" s="68"/>
    </row>
    <row r="5906" spans="21:26" ht="19.149999999999999" customHeight="1" x14ac:dyDescent="0.25">
      <c r="U5906" s="4"/>
      <c r="W5906" s="1">
        <v>5900</v>
      </c>
      <c r="X5906" s="10" t="str">
        <f t="shared" si="95"/>
        <v>MWh</v>
      </c>
      <c r="Y5906" s="67"/>
      <c r="Z5906" s="68"/>
    </row>
    <row r="5907" spans="21:26" ht="19.149999999999999" customHeight="1" x14ac:dyDescent="0.25">
      <c r="U5907" s="4"/>
      <c r="W5907" s="1">
        <v>5901</v>
      </c>
      <c r="X5907" s="10" t="str">
        <f t="shared" si="95"/>
        <v>MWh</v>
      </c>
      <c r="Y5907" s="67"/>
      <c r="Z5907" s="68"/>
    </row>
    <row r="5908" spans="21:26" ht="19.149999999999999" customHeight="1" x14ac:dyDescent="0.25">
      <c r="U5908" s="4"/>
      <c r="W5908" s="1">
        <v>5902</v>
      </c>
      <c r="X5908" s="10" t="str">
        <f t="shared" si="95"/>
        <v>MWh</v>
      </c>
      <c r="Y5908" s="67"/>
      <c r="Z5908" s="68"/>
    </row>
    <row r="5909" spans="21:26" ht="19.149999999999999" customHeight="1" x14ac:dyDescent="0.25">
      <c r="U5909" s="4"/>
      <c r="W5909" s="1">
        <v>5903</v>
      </c>
      <c r="X5909" s="10" t="str">
        <f t="shared" si="95"/>
        <v>MWh</v>
      </c>
      <c r="Y5909" s="67"/>
      <c r="Z5909" s="68"/>
    </row>
    <row r="5910" spans="21:26" ht="19.149999999999999" customHeight="1" x14ac:dyDescent="0.25">
      <c r="U5910" s="4"/>
      <c r="W5910" s="1">
        <v>5904</v>
      </c>
      <c r="X5910" s="10" t="str">
        <f t="shared" si="95"/>
        <v>MWh</v>
      </c>
      <c r="Y5910" s="67"/>
      <c r="Z5910" s="68"/>
    </row>
    <row r="5911" spans="21:26" ht="19.149999999999999" customHeight="1" x14ac:dyDescent="0.25">
      <c r="U5911" s="4"/>
      <c r="W5911" s="1">
        <v>5905</v>
      </c>
      <c r="X5911" s="10" t="str">
        <f t="shared" si="95"/>
        <v>MWh</v>
      </c>
      <c r="Y5911" s="67"/>
      <c r="Z5911" s="68"/>
    </row>
    <row r="5912" spans="21:26" ht="19.149999999999999" customHeight="1" x14ac:dyDescent="0.25">
      <c r="U5912" s="4"/>
      <c r="W5912" s="1">
        <v>5906</v>
      </c>
      <c r="X5912" s="10" t="str">
        <f t="shared" si="95"/>
        <v>MWh</v>
      </c>
      <c r="Y5912" s="67"/>
      <c r="Z5912" s="68"/>
    </row>
    <row r="5913" spans="21:26" ht="19.149999999999999" customHeight="1" x14ac:dyDescent="0.25">
      <c r="U5913" s="4"/>
      <c r="W5913" s="1">
        <v>5907</v>
      </c>
      <c r="X5913" s="10" t="str">
        <f t="shared" si="95"/>
        <v>MWh</v>
      </c>
      <c r="Y5913" s="67"/>
      <c r="Z5913" s="68"/>
    </row>
    <row r="5914" spans="21:26" ht="19.149999999999999" customHeight="1" x14ac:dyDescent="0.25">
      <c r="U5914" s="4"/>
      <c r="W5914" s="1">
        <v>5908</v>
      </c>
      <c r="X5914" s="10" t="str">
        <f t="shared" si="95"/>
        <v>MWh</v>
      </c>
      <c r="Y5914" s="67"/>
      <c r="Z5914" s="68"/>
    </row>
    <row r="5915" spans="21:26" ht="19.149999999999999" customHeight="1" x14ac:dyDescent="0.25">
      <c r="U5915" s="4"/>
      <c r="W5915" s="1">
        <v>5909</v>
      </c>
      <c r="X5915" s="10" t="str">
        <f t="shared" si="95"/>
        <v>MWh</v>
      </c>
      <c r="Y5915" s="67"/>
      <c r="Z5915" s="68"/>
    </row>
    <row r="5916" spans="21:26" ht="19.149999999999999" customHeight="1" x14ac:dyDescent="0.25">
      <c r="U5916" s="4"/>
      <c r="W5916" s="1">
        <v>5910</v>
      </c>
      <c r="X5916" s="10" t="str">
        <f t="shared" si="95"/>
        <v>MWh</v>
      </c>
      <c r="Y5916" s="67"/>
      <c r="Z5916" s="68"/>
    </row>
    <row r="5917" spans="21:26" ht="19.149999999999999" customHeight="1" x14ac:dyDescent="0.25">
      <c r="U5917" s="4"/>
      <c r="W5917" s="1">
        <v>5911</v>
      </c>
      <c r="X5917" s="10" t="str">
        <f t="shared" si="95"/>
        <v>MWh</v>
      </c>
      <c r="Y5917" s="67"/>
      <c r="Z5917" s="68"/>
    </row>
    <row r="5918" spans="21:26" ht="19.149999999999999" customHeight="1" x14ac:dyDescent="0.25">
      <c r="U5918" s="4"/>
      <c r="W5918" s="1">
        <v>5912</v>
      </c>
      <c r="X5918" s="10" t="str">
        <f t="shared" si="95"/>
        <v>MWh</v>
      </c>
      <c r="Y5918" s="67"/>
      <c r="Z5918" s="68"/>
    </row>
    <row r="5919" spans="21:26" ht="19.149999999999999" customHeight="1" x14ac:dyDescent="0.25">
      <c r="U5919" s="4"/>
      <c r="W5919" s="1">
        <v>5913</v>
      </c>
      <c r="X5919" s="10" t="str">
        <f t="shared" si="95"/>
        <v>MWh</v>
      </c>
      <c r="Y5919" s="67"/>
      <c r="Z5919" s="68"/>
    </row>
    <row r="5920" spans="21:26" ht="19.149999999999999" customHeight="1" x14ac:dyDescent="0.25">
      <c r="U5920" s="4"/>
      <c r="W5920" s="1">
        <v>5914</v>
      </c>
      <c r="X5920" s="10" t="str">
        <f t="shared" si="95"/>
        <v>MWh</v>
      </c>
      <c r="Y5920" s="67"/>
      <c r="Z5920" s="68"/>
    </row>
    <row r="5921" spans="21:26" ht="19.149999999999999" customHeight="1" x14ac:dyDescent="0.25">
      <c r="U5921" s="4"/>
      <c r="W5921" s="1">
        <v>5915</v>
      </c>
      <c r="X5921" s="10" t="str">
        <f t="shared" si="95"/>
        <v>MWh</v>
      </c>
      <c r="Y5921" s="67"/>
      <c r="Z5921" s="68"/>
    </row>
    <row r="5922" spans="21:26" ht="19.149999999999999" customHeight="1" x14ac:dyDescent="0.25">
      <c r="U5922" s="4"/>
      <c r="W5922" s="1">
        <v>5916</v>
      </c>
      <c r="X5922" s="10" t="str">
        <f t="shared" si="95"/>
        <v>MWh</v>
      </c>
      <c r="Y5922" s="67"/>
      <c r="Z5922" s="68"/>
    </row>
    <row r="5923" spans="21:26" ht="19.149999999999999" customHeight="1" x14ac:dyDescent="0.25">
      <c r="U5923" s="4"/>
      <c r="W5923" s="1">
        <v>5917</v>
      </c>
      <c r="X5923" s="10" t="str">
        <f t="shared" si="95"/>
        <v>MWh</v>
      </c>
      <c r="Y5923" s="67"/>
      <c r="Z5923" s="68"/>
    </row>
    <row r="5924" spans="21:26" ht="19.149999999999999" customHeight="1" x14ac:dyDescent="0.25">
      <c r="U5924" s="4"/>
      <c r="W5924" s="1">
        <v>5918</v>
      </c>
      <c r="X5924" s="10" t="str">
        <f t="shared" si="95"/>
        <v>MWh</v>
      </c>
      <c r="Y5924" s="67"/>
      <c r="Z5924" s="68"/>
    </row>
    <row r="5925" spans="21:26" ht="19.149999999999999" customHeight="1" x14ac:dyDescent="0.25">
      <c r="U5925" s="4"/>
      <c r="W5925" s="1">
        <v>5919</v>
      </c>
      <c r="X5925" s="10" t="str">
        <f t="shared" si="95"/>
        <v>MWh</v>
      </c>
      <c r="Y5925" s="67"/>
      <c r="Z5925" s="68"/>
    </row>
    <row r="5926" spans="21:26" ht="19.149999999999999" customHeight="1" x14ac:dyDescent="0.25">
      <c r="U5926" s="4"/>
      <c r="W5926" s="1">
        <v>5920</v>
      </c>
      <c r="X5926" s="10" t="str">
        <f t="shared" si="95"/>
        <v>MWh</v>
      </c>
      <c r="Y5926" s="67"/>
      <c r="Z5926" s="68"/>
    </row>
    <row r="5927" spans="21:26" ht="19.149999999999999" customHeight="1" x14ac:dyDescent="0.25">
      <c r="U5927" s="4"/>
      <c r="W5927" s="1">
        <v>5921</v>
      </c>
      <c r="X5927" s="10" t="str">
        <f t="shared" si="95"/>
        <v>MWh</v>
      </c>
      <c r="Y5927" s="67"/>
      <c r="Z5927" s="68"/>
    </row>
    <row r="5928" spans="21:26" ht="19.149999999999999" customHeight="1" x14ac:dyDescent="0.25">
      <c r="U5928" s="4"/>
      <c r="W5928" s="1">
        <v>5922</v>
      </c>
      <c r="X5928" s="10" t="str">
        <f t="shared" si="95"/>
        <v>MWh</v>
      </c>
      <c r="Y5928" s="67"/>
      <c r="Z5928" s="68"/>
    </row>
    <row r="5929" spans="21:26" ht="19.149999999999999" customHeight="1" x14ac:dyDescent="0.25">
      <c r="U5929" s="4"/>
      <c r="W5929" s="1">
        <v>5923</v>
      </c>
      <c r="X5929" s="10" t="str">
        <f t="shared" si="95"/>
        <v>MWh</v>
      </c>
      <c r="Y5929" s="67"/>
      <c r="Z5929" s="68"/>
    </row>
    <row r="5930" spans="21:26" ht="19.149999999999999" customHeight="1" x14ac:dyDescent="0.25">
      <c r="U5930" s="4"/>
      <c r="W5930" s="1">
        <v>5924</v>
      </c>
      <c r="X5930" s="10" t="str">
        <f t="shared" si="95"/>
        <v>MWh</v>
      </c>
      <c r="Y5930" s="67"/>
      <c r="Z5930" s="68"/>
    </row>
    <row r="5931" spans="21:26" ht="19.149999999999999" customHeight="1" x14ac:dyDescent="0.25">
      <c r="U5931" s="4"/>
      <c r="W5931" s="1">
        <v>5925</v>
      </c>
      <c r="X5931" s="10" t="str">
        <f t="shared" si="95"/>
        <v>MWh</v>
      </c>
      <c r="Y5931" s="67"/>
      <c r="Z5931" s="68"/>
    </row>
    <row r="5932" spans="21:26" ht="19.149999999999999" customHeight="1" x14ac:dyDescent="0.25">
      <c r="U5932" s="4"/>
      <c r="W5932" s="1">
        <v>5926</v>
      </c>
      <c r="X5932" s="10" t="str">
        <f t="shared" si="95"/>
        <v>MWh</v>
      </c>
      <c r="Y5932" s="67"/>
      <c r="Z5932" s="68"/>
    </row>
    <row r="5933" spans="21:26" ht="19.149999999999999" customHeight="1" x14ac:dyDescent="0.25">
      <c r="U5933" s="4"/>
      <c r="W5933" s="1">
        <v>5927</v>
      </c>
      <c r="X5933" s="10" t="str">
        <f t="shared" si="95"/>
        <v>MWh</v>
      </c>
      <c r="Y5933" s="67"/>
      <c r="Z5933" s="68"/>
    </row>
    <row r="5934" spans="21:26" ht="19.149999999999999" customHeight="1" x14ac:dyDescent="0.25">
      <c r="U5934" s="4"/>
      <c r="W5934" s="1">
        <v>5928</v>
      </c>
      <c r="X5934" s="10" t="str">
        <f t="shared" si="95"/>
        <v>MWh</v>
      </c>
      <c r="Y5934" s="67"/>
      <c r="Z5934" s="68"/>
    </row>
    <row r="5935" spans="21:26" ht="19.149999999999999" customHeight="1" x14ac:dyDescent="0.25">
      <c r="U5935" s="4"/>
      <c r="W5935" s="1">
        <v>5929</v>
      </c>
      <c r="X5935" s="10" t="str">
        <f t="shared" si="95"/>
        <v>MWh</v>
      </c>
      <c r="Y5935" s="67"/>
      <c r="Z5935" s="68"/>
    </row>
    <row r="5936" spans="21:26" ht="19.149999999999999" customHeight="1" x14ac:dyDescent="0.25">
      <c r="U5936" s="4"/>
      <c r="W5936" s="1">
        <v>5930</v>
      </c>
      <c r="X5936" s="10" t="str">
        <f t="shared" si="95"/>
        <v>MWh</v>
      </c>
      <c r="Y5936" s="67"/>
      <c r="Z5936" s="68"/>
    </row>
    <row r="5937" spans="21:26" ht="19.149999999999999" customHeight="1" x14ac:dyDescent="0.25">
      <c r="U5937" s="4"/>
      <c r="W5937" s="1">
        <v>5931</v>
      </c>
      <c r="X5937" s="10" t="str">
        <f t="shared" si="95"/>
        <v>MWh</v>
      </c>
      <c r="Y5937" s="67"/>
      <c r="Z5937" s="68"/>
    </row>
    <row r="5938" spans="21:26" ht="19.149999999999999" customHeight="1" x14ac:dyDescent="0.25">
      <c r="U5938" s="4"/>
      <c r="W5938" s="1">
        <v>5932</v>
      </c>
      <c r="X5938" s="10" t="str">
        <f t="shared" si="95"/>
        <v>MWh</v>
      </c>
      <c r="Y5938" s="67"/>
      <c r="Z5938" s="68"/>
    </row>
    <row r="5939" spans="21:26" ht="19.149999999999999" customHeight="1" x14ac:dyDescent="0.25">
      <c r="U5939" s="4"/>
      <c r="W5939" s="1">
        <v>5933</v>
      </c>
      <c r="X5939" s="10" t="str">
        <f t="shared" si="95"/>
        <v>MWh</v>
      </c>
      <c r="Y5939" s="67"/>
      <c r="Z5939" s="68"/>
    </row>
    <row r="5940" spans="21:26" ht="19.149999999999999" customHeight="1" x14ac:dyDescent="0.25">
      <c r="U5940" s="4"/>
      <c r="W5940" s="1">
        <v>5934</v>
      </c>
      <c r="X5940" s="10" t="str">
        <f t="shared" si="95"/>
        <v>MWh</v>
      </c>
      <c r="Y5940" s="67"/>
      <c r="Z5940" s="68"/>
    </row>
    <row r="5941" spans="21:26" ht="19.149999999999999" customHeight="1" x14ac:dyDescent="0.25">
      <c r="U5941" s="4"/>
      <c r="W5941" s="1">
        <v>5935</v>
      </c>
      <c r="X5941" s="10" t="str">
        <f t="shared" si="95"/>
        <v>MWh</v>
      </c>
      <c r="Y5941" s="67"/>
      <c r="Z5941" s="68"/>
    </row>
    <row r="5942" spans="21:26" ht="19.149999999999999" customHeight="1" x14ac:dyDescent="0.25">
      <c r="U5942" s="4"/>
      <c r="W5942" s="1">
        <v>5936</v>
      </c>
      <c r="X5942" s="10" t="str">
        <f t="shared" si="95"/>
        <v>MWh</v>
      </c>
      <c r="Y5942" s="67"/>
      <c r="Z5942" s="68"/>
    </row>
    <row r="5943" spans="21:26" ht="19.149999999999999" customHeight="1" x14ac:dyDescent="0.25">
      <c r="U5943" s="4"/>
      <c r="W5943" s="1">
        <v>5937</v>
      </c>
      <c r="X5943" s="10" t="str">
        <f t="shared" si="95"/>
        <v>MWh</v>
      </c>
      <c r="Y5943" s="67"/>
      <c r="Z5943" s="68"/>
    </row>
    <row r="5944" spans="21:26" ht="19.149999999999999" customHeight="1" x14ac:dyDescent="0.25">
      <c r="U5944" s="4"/>
      <c r="W5944" s="1">
        <v>5938</v>
      </c>
      <c r="X5944" s="10" t="str">
        <f t="shared" si="95"/>
        <v>MWh</v>
      </c>
      <c r="Y5944" s="67"/>
      <c r="Z5944" s="68"/>
    </row>
    <row r="5945" spans="21:26" ht="19.149999999999999" customHeight="1" x14ac:dyDescent="0.25">
      <c r="U5945" s="4"/>
      <c r="W5945" s="1">
        <v>5939</v>
      </c>
      <c r="X5945" s="10" t="str">
        <f t="shared" si="95"/>
        <v>MWh</v>
      </c>
      <c r="Y5945" s="67"/>
      <c r="Z5945" s="68"/>
    </row>
    <row r="5946" spans="21:26" ht="19.149999999999999" customHeight="1" x14ac:dyDescent="0.25">
      <c r="U5946" s="4"/>
      <c r="W5946" s="1">
        <v>5940</v>
      </c>
      <c r="X5946" s="10" t="str">
        <f t="shared" si="95"/>
        <v>MWh</v>
      </c>
      <c r="Y5946" s="67"/>
      <c r="Z5946" s="68"/>
    </row>
    <row r="5947" spans="21:26" ht="19.149999999999999" customHeight="1" x14ac:dyDescent="0.25">
      <c r="U5947" s="4"/>
      <c r="W5947" s="1">
        <v>5941</v>
      </c>
      <c r="X5947" s="10" t="str">
        <f t="shared" si="95"/>
        <v>MWh</v>
      </c>
      <c r="Y5947" s="67"/>
      <c r="Z5947" s="68"/>
    </row>
    <row r="5948" spans="21:26" ht="19.149999999999999" customHeight="1" x14ac:dyDescent="0.25">
      <c r="U5948" s="4"/>
      <c r="W5948" s="1">
        <v>5942</v>
      </c>
      <c r="X5948" s="10" t="str">
        <f t="shared" si="95"/>
        <v>MWh</v>
      </c>
      <c r="Y5948" s="67"/>
      <c r="Z5948" s="68"/>
    </row>
    <row r="5949" spans="21:26" ht="19.149999999999999" customHeight="1" x14ac:dyDescent="0.25">
      <c r="U5949" s="4"/>
      <c r="W5949" s="1">
        <v>5943</v>
      </c>
      <c r="X5949" s="10" t="str">
        <f t="shared" si="95"/>
        <v>MWh</v>
      </c>
      <c r="Y5949" s="67"/>
      <c r="Z5949" s="68"/>
    </row>
    <row r="5950" spans="21:26" ht="19.149999999999999" customHeight="1" x14ac:dyDescent="0.25">
      <c r="U5950" s="4"/>
      <c r="W5950" s="1">
        <v>5944</v>
      </c>
      <c r="X5950" s="10" t="str">
        <f t="shared" si="95"/>
        <v>MWh</v>
      </c>
      <c r="Y5950" s="67"/>
      <c r="Z5950" s="68"/>
    </row>
    <row r="5951" spans="21:26" ht="19.149999999999999" customHeight="1" x14ac:dyDescent="0.25">
      <c r="U5951" s="4"/>
      <c r="W5951" s="1">
        <v>5945</v>
      </c>
      <c r="X5951" s="10" t="str">
        <f t="shared" si="95"/>
        <v>MWh</v>
      </c>
      <c r="Y5951" s="67"/>
      <c r="Z5951" s="68"/>
    </row>
    <row r="5952" spans="21:26" ht="19.149999999999999" customHeight="1" x14ac:dyDescent="0.25">
      <c r="U5952" s="4"/>
      <c r="W5952" s="1">
        <v>5946</v>
      </c>
      <c r="X5952" s="10" t="str">
        <f t="shared" si="95"/>
        <v>MWh</v>
      </c>
      <c r="Y5952" s="67"/>
      <c r="Z5952" s="68"/>
    </row>
    <row r="5953" spans="21:26" ht="19.149999999999999" customHeight="1" x14ac:dyDescent="0.25">
      <c r="U5953" s="4"/>
      <c r="W5953" s="1">
        <v>5947</v>
      </c>
      <c r="X5953" s="10" t="str">
        <f t="shared" si="95"/>
        <v>MWh</v>
      </c>
      <c r="Y5953" s="67"/>
      <c r="Z5953" s="68"/>
    </row>
    <row r="5954" spans="21:26" ht="19.149999999999999" customHeight="1" x14ac:dyDescent="0.25">
      <c r="U5954" s="4"/>
      <c r="W5954" s="1">
        <v>5948</v>
      </c>
      <c r="X5954" s="10" t="str">
        <f t="shared" si="95"/>
        <v>MWh</v>
      </c>
      <c r="Y5954" s="67"/>
      <c r="Z5954" s="68"/>
    </row>
    <row r="5955" spans="21:26" ht="19.149999999999999" customHeight="1" x14ac:dyDescent="0.25">
      <c r="U5955" s="4"/>
      <c r="W5955" s="1">
        <v>5949</v>
      </c>
      <c r="X5955" s="10" t="str">
        <f t="shared" si="95"/>
        <v>MWh</v>
      </c>
      <c r="Y5955" s="67"/>
      <c r="Z5955" s="68"/>
    </row>
    <row r="5956" spans="21:26" ht="19.149999999999999" customHeight="1" x14ac:dyDescent="0.25">
      <c r="U5956" s="4"/>
      <c r="W5956" s="1">
        <v>5950</v>
      </c>
      <c r="X5956" s="10" t="str">
        <f t="shared" si="95"/>
        <v>MWh</v>
      </c>
      <c r="Y5956" s="67"/>
      <c r="Z5956" s="68"/>
    </row>
    <row r="5957" spans="21:26" ht="19.149999999999999" customHeight="1" x14ac:dyDescent="0.25">
      <c r="U5957" s="4"/>
      <c r="W5957" s="1">
        <v>5951</v>
      </c>
      <c r="X5957" s="10" t="str">
        <f t="shared" si="95"/>
        <v>MWh</v>
      </c>
      <c r="Y5957" s="67"/>
      <c r="Z5957" s="68"/>
    </row>
    <row r="5958" spans="21:26" ht="19.149999999999999" customHeight="1" x14ac:dyDescent="0.25">
      <c r="U5958" s="4"/>
      <c r="W5958" s="1">
        <v>5952</v>
      </c>
      <c r="X5958" s="10" t="str">
        <f t="shared" si="95"/>
        <v>MWh</v>
      </c>
      <c r="Y5958" s="67"/>
      <c r="Z5958" s="68"/>
    </row>
    <row r="5959" spans="21:26" ht="19.149999999999999" customHeight="1" x14ac:dyDescent="0.25">
      <c r="U5959" s="4"/>
      <c r="W5959" s="1">
        <v>5953</v>
      </c>
      <c r="X5959" s="10" t="str">
        <f t="shared" si="95"/>
        <v>MWh</v>
      </c>
      <c r="Y5959" s="67"/>
      <c r="Z5959" s="68"/>
    </row>
    <row r="5960" spans="21:26" ht="19.149999999999999" customHeight="1" x14ac:dyDescent="0.25">
      <c r="U5960" s="4"/>
      <c r="W5960" s="1">
        <v>5954</v>
      </c>
      <c r="X5960" s="10" t="str">
        <f t="shared" ref="X5960:X6023" si="96">IF($X$5="In MWh","MWh","%")</f>
        <v>MWh</v>
      </c>
      <c r="Y5960" s="67"/>
      <c r="Z5960" s="68"/>
    </row>
    <row r="5961" spans="21:26" ht="19.149999999999999" customHeight="1" x14ac:dyDescent="0.25">
      <c r="U5961" s="4"/>
      <c r="W5961" s="1">
        <v>5955</v>
      </c>
      <c r="X5961" s="10" t="str">
        <f t="shared" si="96"/>
        <v>MWh</v>
      </c>
      <c r="Y5961" s="67"/>
      <c r="Z5961" s="68"/>
    </row>
    <row r="5962" spans="21:26" ht="19.149999999999999" customHeight="1" x14ac:dyDescent="0.25">
      <c r="U5962" s="4"/>
      <c r="W5962" s="1">
        <v>5956</v>
      </c>
      <c r="X5962" s="10" t="str">
        <f t="shared" si="96"/>
        <v>MWh</v>
      </c>
      <c r="Y5962" s="67"/>
      <c r="Z5962" s="68"/>
    </row>
    <row r="5963" spans="21:26" ht="19.149999999999999" customHeight="1" x14ac:dyDescent="0.25">
      <c r="U5963" s="4"/>
      <c r="W5963" s="1">
        <v>5957</v>
      </c>
      <c r="X5963" s="10" t="str">
        <f t="shared" si="96"/>
        <v>MWh</v>
      </c>
      <c r="Y5963" s="67"/>
      <c r="Z5963" s="68"/>
    </row>
    <row r="5964" spans="21:26" ht="19.149999999999999" customHeight="1" x14ac:dyDescent="0.25">
      <c r="U5964" s="4"/>
      <c r="W5964" s="1">
        <v>5958</v>
      </c>
      <c r="X5964" s="10" t="str">
        <f t="shared" si="96"/>
        <v>MWh</v>
      </c>
      <c r="Y5964" s="67"/>
      <c r="Z5964" s="68"/>
    </row>
    <row r="5965" spans="21:26" ht="19.149999999999999" customHeight="1" x14ac:dyDescent="0.25">
      <c r="U5965" s="4"/>
      <c r="W5965" s="1">
        <v>5959</v>
      </c>
      <c r="X5965" s="10" t="str">
        <f t="shared" si="96"/>
        <v>MWh</v>
      </c>
      <c r="Y5965" s="67"/>
      <c r="Z5965" s="68"/>
    </row>
    <row r="5966" spans="21:26" ht="19.149999999999999" customHeight="1" x14ac:dyDescent="0.25">
      <c r="U5966" s="4"/>
      <c r="W5966" s="1">
        <v>5960</v>
      </c>
      <c r="X5966" s="10" t="str">
        <f t="shared" si="96"/>
        <v>MWh</v>
      </c>
      <c r="Y5966" s="67"/>
      <c r="Z5966" s="68"/>
    </row>
    <row r="5967" spans="21:26" ht="19.149999999999999" customHeight="1" x14ac:dyDescent="0.25">
      <c r="U5967" s="4"/>
      <c r="W5967" s="1">
        <v>5961</v>
      </c>
      <c r="X5967" s="10" t="str">
        <f t="shared" si="96"/>
        <v>MWh</v>
      </c>
      <c r="Y5967" s="67"/>
      <c r="Z5967" s="68"/>
    </row>
    <row r="5968" spans="21:26" ht="19.149999999999999" customHeight="1" x14ac:dyDescent="0.25">
      <c r="U5968" s="4"/>
      <c r="W5968" s="1">
        <v>5962</v>
      </c>
      <c r="X5968" s="10" t="str">
        <f t="shared" si="96"/>
        <v>MWh</v>
      </c>
      <c r="Y5968" s="67"/>
      <c r="Z5968" s="68"/>
    </row>
    <row r="5969" spans="21:26" ht="19.149999999999999" customHeight="1" x14ac:dyDescent="0.25">
      <c r="U5969" s="4"/>
      <c r="W5969" s="1">
        <v>5963</v>
      </c>
      <c r="X5969" s="10" t="str">
        <f t="shared" si="96"/>
        <v>MWh</v>
      </c>
      <c r="Y5969" s="67"/>
      <c r="Z5969" s="68"/>
    </row>
    <row r="5970" spans="21:26" ht="19.149999999999999" customHeight="1" x14ac:dyDescent="0.25">
      <c r="U5970" s="4"/>
      <c r="W5970" s="1">
        <v>5964</v>
      </c>
      <c r="X5970" s="10" t="str">
        <f t="shared" si="96"/>
        <v>MWh</v>
      </c>
      <c r="Y5970" s="67"/>
      <c r="Z5970" s="68"/>
    </row>
    <row r="5971" spans="21:26" ht="19.149999999999999" customHeight="1" x14ac:dyDescent="0.25">
      <c r="U5971" s="4"/>
      <c r="W5971" s="1">
        <v>5965</v>
      </c>
      <c r="X5971" s="10" t="str">
        <f t="shared" si="96"/>
        <v>MWh</v>
      </c>
      <c r="Y5971" s="67"/>
      <c r="Z5971" s="68"/>
    </row>
    <row r="5972" spans="21:26" ht="19.149999999999999" customHeight="1" x14ac:dyDescent="0.25">
      <c r="U5972" s="4"/>
      <c r="W5972" s="1">
        <v>5966</v>
      </c>
      <c r="X5972" s="10" t="str">
        <f t="shared" si="96"/>
        <v>MWh</v>
      </c>
      <c r="Y5972" s="67"/>
      <c r="Z5972" s="68"/>
    </row>
    <row r="5973" spans="21:26" ht="19.149999999999999" customHeight="1" x14ac:dyDescent="0.25">
      <c r="U5973" s="4"/>
      <c r="W5973" s="1">
        <v>5967</v>
      </c>
      <c r="X5973" s="10" t="str">
        <f t="shared" si="96"/>
        <v>MWh</v>
      </c>
      <c r="Y5973" s="67"/>
      <c r="Z5973" s="68"/>
    </row>
    <row r="5974" spans="21:26" ht="19.149999999999999" customHeight="1" x14ac:dyDescent="0.25">
      <c r="U5974" s="4"/>
      <c r="W5974" s="1">
        <v>5968</v>
      </c>
      <c r="X5974" s="10" t="str">
        <f t="shared" si="96"/>
        <v>MWh</v>
      </c>
      <c r="Y5974" s="67"/>
      <c r="Z5974" s="68"/>
    </row>
    <row r="5975" spans="21:26" ht="19.149999999999999" customHeight="1" x14ac:dyDescent="0.25">
      <c r="U5975" s="4"/>
      <c r="W5975" s="1">
        <v>5969</v>
      </c>
      <c r="X5975" s="10" t="str">
        <f t="shared" si="96"/>
        <v>MWh</v>
      </c>
      <c r="Y5975" s="67"/>
      <c r="Z5975" s="68"/>
    </row>
    <row r="5976" spans="21:26" ht="19.149999999999999" customHeight="1" x14ac:dyDescent="0.25">
      <c r="U5976" s="4"/>
      <c r="W5976" s="1">
        <v>5970</v>
      </c>
      <c r="X5976" s="10" t="str">
        <f t="shared" si="96"/>
        <v>MWh</v>
      </c>
      <c r="Y5976" s="67"/>
      <c r="Z5976" s="68"/>
    </row>
    <row r="5977" spans="21:26" ht="19.149999999999999" customHeight="1" x14ac:dyDescent="0.25">
      <c r="U5977" s="4"/>
      <c r="W5977" s="1">
        <v>5971</v>
      </c>
      <c r="X5977" s="10" t="str">
        <f t="shared" si="96"/>
        <v>MWh</v>
      </c>
      <c r="Y5977" s="67"/>
      <c r="Z5977" s="68"/>
    </row>
    <row r="5978" spans="21:26" ht="19.149999999999999" customHeight="1" x14ac:dyDescent="0.25">
      <c r="U5978" s="4"/>
      <c r="W5978" s="1">
        <v>5972</v>
      </c>
      <c r="X5978" s="10" t="str">
        <f t="shared" si="96"/>
        <v>MWh</v>
      </c>
      <c r="Y5978" s="67"/>
      <c r="Z5978" s="68"/>
    </row>
    <row r="5979" spans="21:26" ht="19.149999999999999" customHeight="1" x14ac:dyDescent="0.25">
      <c r="U5979" s="4"/>
      <c r="W5979" s="1">
        <v>5973</v>
      </c>
      <c r="X5979" s="10" t="str">
        <f t="shared" si="96"/>
        <v>MWh</v>
      </c>
      <c r="Y5979" s="67"/>
      <c r="Z5979" s="68"/>
    </row>
    <row r="5980" spans="21:26" ht="19.149999999999999" customHeight="1" x14ac:dyDescent="0.25">
      <c r="U5980" s="4"/>
      <c r="W5980" s="1">
        <v>5974</v>
      </c>
      <c r="X5980" s="10" t="str">
        <f t="shared" si="96"/>
        <v>MWh</v>
      </c>
      <c r="Y5980" s="67"/>
      <c r="Z5980" s="68"/>
    </row>
    <row r="5981" spans="21:26" ht="19.149999999999999" customHeight="1" x14ac:dyDescent="0.25">
      <c r="U5981" s="4"/>
      <c r="W5981" s="1">
        <v>5975</v>
      </c>
      <c r="X5981" s="10" t="str">
        <f t="shared" si="96"/>
        <v>MWh</v>
      </c>
      <c r="Y5981" s="67"/>
      <c r="Z5981" s="68"/>
    </row>
    <row r="5982" spans="21:26" ht="19.149999999999999" customHeight="1" x14ac:dyDescent="0.25">
      <c r="U5982" s="4"/>
      <c r="W5982" s="1">
        <v>5976</v>
      </c>
      <c r="X5982" s="10" t="str">
        <f t="shared" si="96"/>
        <v>MWh</v>
      </c>
      <c r="Y5982" s="67"/>
      <c r="Z5982" s="68"/>
    </row>
    <row r="5983" spans="21:26" ht="19.149999999999999" customHeight="1" x14ac:dyDescent="0.25">
      <c r="U5983" s="4"/>
      <c r="W5983" s="1">
        <v>5977</v>
      </c>
      <c r="X5983" s="10" t="str">
        <f t="shared" si="96"/>
        <v>MWh</v>
      </c>
      <c r="Y5983" s="67"/>
      <c r="Z5983" s="68"/>
    </row>
    <row r="5984" spans="21:26" ht="19.149999999999999" customHeight="1" x14ac:dyDescent="0.25">
      <c r="U5984" s="4"/>
      <c r="W5984" s="1">
        <v>5978</v>
      </c>
      <c r="X5984" s="10" t="str">
        <f t="shared" si="96"/>
        <v>MWh</v>
      </c>
      <c r="Y5984" s="67"/>
      <c r="Z5984" s="68"/>
    </row>
    <row r="5985" spans="21:26" ht="19.149999999999999" customHeight="1" x14ac:dyDescent="0.25">
      <c r="U5985" s="4"/>
      <c r="W5985" s="1">
        <v>5979</v>
      </c>
      <c r="X5985" s="10" t="str">
        <f t="shared" si="96"/>
        <v>MWh</v>
      </c>
      <c r="Y5985" s="67"/>
      <c r="Z5985" s="68"/>
    </row>
    <row r="5986" spans="21:26" ht="19.149999999999999" customHeight="1" x14ac:dyDescent="0.25">
      <c r="U5986" s="4"/>
      <c r="W5986" s="1">
        <v>5980</v>
      </c>
      <c r="X5986" s="10" t="str">
        <f t="shared" si="96"/>
        <v>MWh</v>
      </c>
      <c r="Y5986" s="67"/>
      <c r="Z5986" s="68"/>
    </row>
    <row r="5987" spans="21:26" ht="19.149999999999999" customHeight="1" x14ac:dyDescent="0.25">
      <c r="U5987" s="4"/>
      <c r="W5987" s="1">
        <v>5981</v>
      </c>
      <c r="X5987" s="10" t="str">
        <f t="shared" si="96"/>
        <v>MWh</v>
      </c>
      <c r="Y5987" s="67"/>
      <c r="Z5987" s="68"/>
    </row>
    <row r="5988" spans="21:26" ht="19.149999999999999" customHeight="1" x14ac:dyDescent="0.25">
      <c r="U5988" s="4"/>
      <c r="W5988" s="1">
        <v>5982</v>
      </c>
      <c r="X5988" s="10" t="str">
        <f t="shared" si="96"/>
        <v>MWh</v>
      </c>
      <c r="Y5988" s="67"/>
      <c r="Z5988" s="68"/>
    </row>
    <row r="5989" spans="21:26" ht="19.149999999999999" customHeight="1" x14ac:dyDescent="0.25">
      <c r="U5989" s="4"/>
      <c r="W5989" s="1">
        <v>5983</v>
      </c>
      <c r="X5989" s="10" t="str">
        <f t="shared" si="96"/>
        <v>MWh</v>
      </c>
      <c r="Y5989" s="67"/>
      <c r="Z5989" s="68"/>
    </row>
    <row r="5990" spans="21:26" ht="19.149999999999999" customHeight="1" x14ac:dyDescent="0.25">
      <c r="U5990" s="4"/>
      <c r="W5990" s="1">
        <v>5984</v>
      </c>
      <c r="X5990" s="10" t="str">
        <f t="shared" si="96"/>
        <v>MWh</v>
      </c>
      <c r="Y5990" s="67"/>
      <c r="Z5990" s="68"/>
    </row>
    <row r="5991" spans="21:26" ht="19.149999999999999" customHeight="1" x14ac:dyDescent="0.25">
      <c r="U5991" s="4"/>
      <c r="W5991" s="1">
        <v>5985</v>
      </c>
      <c r="X5991" s="10" t="str">
        <f t="shared" si="96"/>
        <v>MWh</v>
      </c>
      <c r="Y5991" s="67"/>
      <c r="Z5991" s="68"/>
    </row>
    <row r="5992" spans="21:26" ht="19.149999999999999" customHeight="1" x14ac:dyDescent="0.25">
      <c r="U5992" s="4"/>
      <c r="W5992" s="1">
        <v>5986</v>
      </c>
      <c r="X5992" s="10" t="str">
        <f t="shared" si="96"/>
        <v>MWh</v>
      </c>
      <c r="Y5992" s="67"/>
      <c r="Z5992" s="68"/>
    </row>
    <row r="5993" spans="21:26" ht="19.149999999999999" customHeight="1" x14ac:dyDescent="0.25">
      <c r="U5993" s="4"/>
      <c r="W5993" s="1">
        <v>5987</v>
      </c>
      <c r="X5993" s="10" t="str">
        <f t="shared" si="96"/>
        <v>MWh</v>
      </c>
      <c r="Y5993" s="67"/>
      <c r="Z5993" s="68"/>
    </row>
    <row r="5994" spans="21:26" ht="19.149999999999999" customHeight="1" x14ac:dyDescent="0.25">
      <c r="U5994" s="4"/>
      <c r="W5994" s="1">
        <v>5988</v>
      </c>
      <c r="X5994" s="10" t="str">
        <f t="shared" si="96"/>
        <v>MWh</v>
      </c>
      <c r="Y5994" s="67"/>
      <c r="Z5994" s="68"/>
    </row>
    <row r="5995" spans="21:26" ht="19.149999999999999" customHeight="1" x14ac:dyDescent="0.25">
      <c r="U5995" s="4"/>
      <c r="W5995" s="1">
        <v>5989</v>
      </c>
      <c r="X5995" s="10" t="str">
        <f t="shared" si="96"/>
        <v>MWh</v>
      </c>
      <c r="Y5995" s="67"/>
      <c r="Z5995" s="68"/>
    </row>
    <row r="5996" spans="21:26" ht="19.149999999999999" customHeight="1" x14ac:dyDescent="0.25">
      <c r="U5996" s="4"/>
      <c r="W5996" s="1">
        <v>5990</v>
      </c>
      <c r="X5996" s="10" t="str">
        <f t="shared" si="96"/>
        <v>MWh</v>
      </c>
      <c r="Y5996" s="67"/>
      <c r="Z5996" s="68"/>
    </row>
    <row r="5997" spans="21:26" ht="19.149999999999999" customHeight="1" x14ac:dyDescent="0.25">
      <c r="U5997" s="4"/>
      <c r="W5997" s="1">
        <v>5991</v>
      </c>
      <c r="X5997" s="10" t="str">
        <f t="shared" si="96"/>
        <v>MWh</v>
      </c>
      <c r="Y5997" s="67"/>
      <c r="Z5997" s="68"/>
    </row>
    <row r="5998" spans="21:26" ht="19.149999999999999" customHeight="1" x14ac:dyDescent="0.25">
      <c r="U5998" s="4"/>
      <c r="W5998" s="1">
        <v>5992</v>
      </c>
      <c r="X5998" s="10" t="str">
        <f t="shared" si="96"/>
        <v>MWh</v>
      </c>
      <c r="Y5998" s="67"/>
      <c r="Z5998" s="68"/>
    </row>
    <row r="5999" spans="21:26" ht="19.149999999999999" customHeight="1" x14ac:dyDescent="0.25">
      <c r="U5999" s="4"/>
      <c r="W5999" s="1">
        <v>5993</v>
      </c>
      <c r="X5999" s="10" t="str">
        <f t="shared" si="96"/>
        <v>MWh</v>
      </c>
      <c r="Y5999" s="67"/>
      <c r="Z5999" s="68"/>
    </row>
    <row r="6000" spans="21:26" ht="19.149999999999999" customHeight="1" x14ac:dyDescent="0.25">
      <c r="U6000" s="4"/>
      <c r="W6000" s="1">
        <v>5994</v>
      </c>
      <c r="X6000" s="10" t="str">
        <f t="shared" si="96"/>
        <v>MWh</v>
      </c>
      <c r="Y6000" s="67"/>
      <c r="Z6000" s="68"/>
    </row>
    <row r="6001" spans="21:26" ht="19.149999999999999" customHeight="1" x14ac:dyDescent="0.25">
      <c r="U6001" s="4"/>
      <c r="W6001" s="1">
        <v>5995</v>
      </c>
      <c r="X6001" s="10" t="str">
        <f t="shared" si="96"/>
        <v>MWh</v>
      </c>
      <c r="Y6001" s="67"/>
      <c r="Z6001" s="68"/>
    </row>
    <row r="6002" spans="21:26" ht="19.149999999999999" customHeight="1" x14ac:dyDescent="0.25">
      <c r="U6002" s="4"/>
      <c r="W6002" s="1">
        <v>5996</v>
      </c>
      <c r="X6002" s="10" t="str">
        <f t="shared" si="96"/>
        <v>MWh</v>
      </c>
      <c r="Y6002" s="67"/>
      <c r="Z6002" s="68"/>
    </row>
    <row r="6003" spans="21:26" ht="19.149999999999999" customHeight="1" x14ac:dyDescent="0.25">
      <c r="U6003" s="4"/>
      <c r="W6003" s="1">
        <v>5997</v>
      </c>
      <c r="X6003" s="10" t="str">
        <f t="shared" si="96"/>
        <v>MWh</v>
      </c>
      <c r="Y6003" s="67"/>
      <c r="Z6003" s="68"/>
    </row>
    <row r="6004" spans="21:26" ht="19.149999999999999" customHeight="1" x14ac:dyDescent="0.25">
      <c r="U6004" s="4"/>
      <c r="W6004" s="1">
        <v>5998</v>
      </c>
      <c r="X6004" s="10" t="str">
        <f t="shared" si="96"/>
        <v>MWh</v>
      </c>
      <c r="Y6004" s="67"/>
      <c r="Z6004" s="68"/>
    </row>
    <row r="6005" spans="21:26" ht="19.149999999999999" customHeight="1" x14ac:dyDescent="0.25">
      <c r="U6005" s="4"/>
      <c r="W6005" s="1">
        <v>5999</v>
      </c>
      <c r="X6005" s="10" t="str">
        <f t="shared" si="96"/>
        <v>MWh</v>
      </c>
      <c r="Y6005" s="67"/>
      <c r="Z6005" s="68"/>
    </row>
    <row r="6006" spans="21:26" ht="19.149999999999999" customHeight="1" x14ac:dyDescent="0.25">
      <c r="U6006" s="4"/>
      <c r="W6006" s="1">
        <v>6000</v>
      </c>
      <c r="X6006" s="10" t="str">
        <f t="shared" si="96"/>
        <v>MWh</v>
      </c>
      <c r="Y6006" s="67"/>
      <c r="Z6006" s="68"/>
    </row>
    <row r="6007" spans="21:26" ht="19.149999999999999" customHeight="1" x14ac:dyDescent="0.25">
      <c r="U6007" s="4"/>
      <c r="W6007" s="1">
        <v>6001</v>
      </c>
      <c r="X6007" s="10" t="str">
        <f t="shared" si="96"/>
        <v>MWh</v>
      </c>
      <c r="Y6007" s="67"/>
      <c r="Z6007" s="68"/>
    </row>
    <row r="6008" spans="21:26" ht="19.149999999999999" customHeight="1" x14ac:dyDescent="0.25">
      <c r="U6008" s="4"/>
      <c r="W6008" s="1">
        <v>6002</v>
      </c>
      <c r="X6008" s="10" t="str">
        <f t="shared" si="96"/>
        <v>MWh</v>
      </c>
      <c r="Y6008" s="67"/>
      <c r="Z6008" s="68"/>
    </row>
    <row r="6009" spans="21:26" ht="19.149999999999999" customHeight="1" x14ac:dyDescent="0.25">
      <c r="U6009" s="4"/>
      <c r="W6009" s="1">
        <v>6003</v>
      </c>
      <c r="X6009" s="10" t="str">
        <f t="shared" si="96"/>
        <v>MWh</v>
      </c>
      <c r="Y6009" s="67"/>
      <c r="Z6009" s="68"/>
    </row>
    <row r="6010" spans="21:26" ht="19.149999999999999" customHeight="1" x14ac:dyDescent="0.25">
      <c r="U6010" s="4"/>
      <c r="W6010" s="1">
        <v>6004</v>
      </c>
      <c r="X6010" s="10" t="str">
        <f t="shared" si="96"/>
        <v>MWh</v>
      </c>
      <c r="Y6010" s="67"/>
      <c r="Z6010" s="68"/>
    </row>
    <row r="6011" spans="21:26" ht="19.149999999999999" customHeight="1" x14ac:dyDescent="0.25">
      <c r="U6011" s="4"/>
      <c r="W6011" s="1">
        <v>6005</v>
      </c>
      <c r="X6011" s="10" t="str">
        <f t="shared" si="96"/>
        <v>MWh</v>
      </c>
      <c r="Y6011" s="67"/>
      <c r="Z6011" s="68"/>
    </row>
    <row r="6012" spans="21:26" ht="19.149999999999999" customHeight="1" x14ac:dyDescent="0.25">
      <c r="U6012" s="4"/>
      <c r="W6012" s="1">
        <v>6006</v>
      </c>
      <c r="X6012" s="10" t="str">
        <f t="shared" si="96"/>
        <v>MWh</v>
      </c>
      <c r="Y6012" s="67"/>
      <c r="Z6012" s="68"/>
    </row>
    <row r="6013" spans="21:26" ht="19.149999999999999" customHeight="1" x14ac:dyDescent="0.25">
      <c r="U6013" s="4"/>
      <c r="W6013" s="1">
        <v>6007</v>
      </c>
      <c r="X6013" s="10" t="str">
        <f t="shared" si="96"/>
        <v>MWh</v>
      </c>
      <c r="Y6013" s="67"/>
      <c r="Z6013" s="68"/>
    </row>
    <row r="6014" spans="21:26" ht="19.149999999999999" customHeight="1" x14ac:dyDescent="0.25">
      <c r="U6014" s="4"/>
      <c r="W6014" s="1">
        <v>6008</v>
      </c>
      <c r="X6014" s="10" t="str">
        <f t="shared" si="96"/>
        <v>MWh</v>
      </c>
      <c r="Y6014" s="67"/>
      <c r="Z6014" s="68"/>
    </row>
    <row r="6015" spans="21:26" ht="19.149999999999999" customHeight="1" x14ac:dyDescent="0.25">
      <c r="U6015" s="4"/>
      <c r="W6015" s="1">
        <v>6009</v>
      </c>
      <c r="X6015" s="10" t="str">
        <f t="shared" si="96"/>
        <v>MWh</v>
      </c>
      <c r="Y6015" s="67"/>
      <c r="Z6015" s="68"/>
    </row>
    <row r="6016" spans="21:26" ht="19.149999999999999" customHeight="1" x14ac:dyDescent="0.25">
      <c r="U6016" s="4"/>
      <c r="W6016" s="1">
        <v>6010</v>
      </c>
      <c r="X6016" s="10" t="str">
        <f t="shared" si="96"/>
        <v>MWh</v>
      </c>
      <c r="Y6016" s="67"/>
      <c r="Z6016" s="68"/>
    </row>
    <row r="6017" spans="21:26" ht="19.149999999999999" customHeight="1" x14ac:dyDescent="0.25">
      <c r="U6017" s="4"/>
      <c r="W6017" s="1">
        <v>6011</v>
      </c>
      <c r="X6017" s="10" t="str">
        <f t="shared" si="96"/>
        <v>MWh</v>
      </c>
      <c r="Y6017" s="67"/>
      <c r="Z6017" s="68"/>
    </row>
    <row r="6018" spans="21:26" ht="19.149999999999999" customHeight="1" x14ac:dyDescent="0.25">
      <c r="U6018" s="4"/>
      <c r="W6018" s="1">
        <v>6012</v>
      </c>
      <c r="X6018" s="10" t="str">
        <f t="shared" si="96"/>
        <v>MWh</v>
      </c>
      <c r="Y6018" s="67"/>
      <c r="Z6018" s="68"/>
    </row>
    <row r="6019" spans="21:26" ht="19.149999999999999" customHeight="1" x14ac:dyDescent="0.25">
      <c r="U6019" s="4"/>
      <c r="W6019" s="1">
        <v>6013</v>
      </c>
      <c r="X6019" s="10" t="str">
        <f t="shared" si="96"/>
        <v>MWh</v>
      </c>
      <c r="Y6019" s="67"/>
      <c r="Z6019" s="68"/>
    </row>
    <row r="6020" spans="21:26" ht="19.149999999999999" customHeight="1" x14ac:dyDescent="0.25">
      <c r="U6020" s="4"/>
      <c r="W6020" s="1">
        <v>6014</v>
      </c>
      <c r="X6020" s="10" t="str">
        <f t="shared" si="96"/>
        <v>MWh</v>
      </c>
      <c r="Y6020" s="67"/>
      <c r="Z6020" s="68"/>
    </row>
    <row r="6021" spans="21:26" ht="19.149999999999999" customHeight="1" x14ac:dyDescent="0.25">
      <c r="U6021" s="4"/>
      <c r="W6021" s="1">
        <v>6015</v>
      </c>
      <c r="X6021" s="10" t="str">
        <f t="shared" si="96"/>
        <v>MWh</v>
      </c>
      <c r="Y6021" s="67"/>
      <c r="Z6021" s="68"/>
    </row>
    <row r="6022" spans="21:26" ht="19.149999999999999" customHeight="1" x14ac:dyDescent="0.25">
      <c r="U6022" s="4"/>
      <c r="W6022" s="1">
        <v>6016</v>
      </c>
      <c r="X6022" s="10" t="str">
        <f t="shared" si="96"/>
        <v>MWh</v>
      </c>
      <c r="Y6022" s="67"/>
      <c r="Z6022" s="68"/>
    </row>
    <row r="6023" spans="21:26" ht="19.149999999999999" customHeight="1" x14ac:dyDescent="0.25">
      <c r="U6023" s="4"/>
      <c r="W6023" s="1">
        <v>6017</v>
      </c>
      <c r="X6023" s="10" t="str">
        <f t="shared" si="96"/>
        <v>MWh</v>
      </c>
      <c r="Y6023" s="67"/>
      <c r="Z6023" s="68"/>
    </row>
    <row r="6024" spans="21:26" ht="19.149999999999999" customHeight="1" x14ac:dyDescent="0.25">
      <c r="U6024" s="4"/>
      <c r="W6024" s="1">
        <v>6018</v>
      </c>
      <c r="X6024" s="10" t="str">
        <f t="shared" ref="X6024:X6087" si="97">IF($X$5="In MWh","MWh","%")</f>
        <v>MWh</v>
      </c>
      <c r="Y6024" s="67"/>
      <c r="Z6024" s="68"/>
    </row>
    <row r="6025" spans="21:26" ht="19.149999999999999" customHeight="1" x14ac:dyDescent="0.25">
      <c r="U6025" s="4"/>
      <c r="W6025" s="1">
        <v>6019</v>
      </c>
      <c r="X6025" s="10" t="str">
        <f t="shared" si="97"/>
        <v>MWh</v>
      </c>
      <c r="Y6025" s="67"/>
      <c r="Z6025" s="68"/>
    </row>
    <row r="6026" spans="21:26" ht="19.149999999999999" customHeight="1" x14ac:dyDescent="0.25">
      <c r="U6026" s="4"/>
      <c r="W6026" s="1">
        <v>6020</v>
      </c>
      <c r="X6026" s="10" t="str">
        <f t="shared" si="97"/>
        <v>MWh</v>
      </c>
      <c r="Y6026" s="67"/>
      <c r="Z6026" s="68"/>
    </row>
    <row r="6027" spans="21:26" ht="19.149999999999999" customHeight="1" x14ac:dyDescent="0.25">
      <c r="U6027" s="4"/>
      <c r="W6027" s="1">
        <v>6021</v>
      </c>
      <c r="X6027" s="10" t="str">
        <f t="shared" si="97"/>
        <v>MWh</v>
      </c>
      <c r="Y6027" s="67"/>
      <c r="Z6027" s="68"/>
    </row>
    <row r="6028" spans="21:26" ht="19.149999999999999" customHeight="1" x14ac:dyDescent="0.25">
      <c r="U6028" s="4"/>
      <c r="W6028" s="1">
        <v>6022</v>
      </c>
      <c r="X6028" s="10" t="str">
        <f t="shared" si="97"/>
        <v>MWh</v>
      </c>
      <c r="Y6028" s="67"/>
      <c r="Z6028" s="68"/>
    </row>
    <row r="6029" spans="21:26" ht="19.149999999999999" customHeight="1" x14ac:dyDescent="0.25">
      <c r="U6029" s="4"/>
      <c r="W6029" s="1">
        <v>6023</v>
      </c>
      <c r="X6029" s="10" t="str">
        <f t="shared" si="97"/>
        <v>MWh</v>
      </c>
      <c r="Y6029" s="67"/>
      <c r="Z6029" s="68"/>
    </row>
    <row r="6030" spans="21:26" ht="19.149999999999999" customHeight="1" x14ac:dyDescent="0.25">
      <c r="U6030" s="4"/>
      <c r="W6030" s="1">
        <v>6024</v>
      </c>
      <c r="X6030" s="10" t="str">
        <f t="shared" si="97"/>
        <v>MWh</v>
      </c>
      <c r="Y6030" s="67"/>
      <c r="Z6030" s="68"/>
    </row>
    <row r="6031" spans="21:26" ht="19.149999999999999" customHeight="1" x14ac:dyDescent="0.25">
      <c r="U6031" s="4"/>
      <c r="W6031" s="1">
        <v>6025</v>
      </c>
      <c r="X6031" s="10" t="str">
        <f t="shared" si="97"/>
        <v>MWh</v>
      </c>
      <c r="Y6031" s="67"/>
      <c r="Z6031" s="68"/>
    </row>
    <row r="6032" spans="21:26" ht="19.149999999999999" customHeight="1" x14ac:dyDescent="0.25">
      <c r="U6032" s="4"/>
      <c r="W6032" s="1">
        <v>6026</v>
      </c>
      <c r="X6032" s="10" t="str">
        <f t="shared" si="97"/>
        <v>MWh</v>
      </c>
      <c r="Y6032" s="67"/>
      <c r="Z6032" s="68"/>
    </row>
    <row r="6033" spans="21:26" ht="19.149999999999999" customHeight="1" x14ac:dyDescent="0.25">
      <c r="U6033" s="4"/>
      <c r="W6033" s="1">
        <v>6027</v>
      </c>
      <c r="X6033" s="10" t="str">
        <f t="shared" si="97"/>
        <v>MWh</v>
      </c>
      <c r="Y6033" s="67"/>
      <c r="Z6033" s="68"/>
    </row>
    <row r="6034" spans="21:26" ht="19.149999999999999" customHeight="1" x14ac:dyDescent="0.25">
      <c r="U6034" s="4"/>
      <c r="W6034" s="1">
        <v>6028</v>
      </c>
      <c r="X6034" s="10" t="str">
        <f t="shared" si="97"/>
        <v>MWh</v>
      </c>
      <c r="Y6034" s="67"/>
      <c r="Z6034" s="68"/>
    </row>
    <row r="6035" spans="21:26" ht="19.149999999999999" customHeight="1" x14ac:dyDescent="0.25">
      <c r="U6035" s="4"/>
      <c r="W6035" s="1">
        <v>6029</v>
      </c>
      <c r="X6035" s="10" t="str">
        <f t="shared" si="97"/>
        <v>MWh</v>
      </c>
      <c r="Y6035" s="67"/>
      <c r="Z6035" s="68"/>
    </row>
    <row r="6036" spans="21:26" ht="19.149999999999999" customHeight="1" x14ac:dyDescent="0.25">
      <c r="U6036" s="4"/>
      <c r="W6036" s="1">
        <v>6030</v>
      </c>
      <c r="X6036" s="10" t="str">
        <f t="shared" si="97"/>
        <v>MWh</v>
      </c>
      <c r="Y6036" s="67"/>
      <c r="Z6036" s="68"/>
    </row>
    <row r="6037" spans="21:26" ht="19.149999999999999" customHeight="1" x14ac:dyDescent="0.25">
      <c r="U6037" s="4"/>
      <c r="W6037" s="1">
        <v>6031</v>
      </c>
      <c r="X6037" s="10" t="str">
        <f t="shared" si="97"/>
        <v>MWh</v>
      </c>
      <c r="Y6037" s="67"/>
      <c r="Z6037" s="68"/>
    </row>
    <row r="6038" spans="21:26" ht="19.149999999999999" customHeight="1" x14ac:dyDescent="0.25">
      <c r="U6038" s="4"/>
      <c r="W6038" s="1">
        <v>6032</v>
      </c>
      <c r="X6038" s="10" t="str">
        <f t="shared" si="97"/>
        <v>MWh</v>
      </c>
      <c r="Y6038" s="67"/>
      <c r="Z6038" s="68"/>
    </row>
    <row r="6039" spans="21:26" ht="19.149999999999999" customHeight="1" x14ac:dyDescent="0.25">
      <c r="U6039" s="4"/>
      <c r="W6039" s="1">
        <v>6033</v>
      </c>
      <c r="X6039" s="10" t="str">
        <f t="shared" si="97"/>
        <v>MWh</v>
      </c>
      <c r="Y6039" s="67"/>
      <c r="Z6039" s="68"/>
    </row>
    <row r="6040" spans="21:26" ht="19.149999999999999" customHeight="1" x14ac:dyDescent="0.25">
      <c r="U6040" s="4"/>
      <c r="W6040" s="1">
        <v>6034</v>
      </c>
      <c r="X6040" s="10" t="str">
        <f t="shared" si="97"/>
        <v>MWh</v>
      </c>
      <c r="Y6040" s="67"/>
      <c r="Z6040" s="68"/>
    </row>
    <row r="6041" spans="21:26" ht="19.149999999999999" customHeight="1" x14ac:dyDescent="0.25">
      <c r="U6041" s="4"/>
      <c r="W6041" s="1">
        <v>6035</v>
      </c>
      <c r="X6041" s="10" t="str">
        <f t="shared" si="97"/>
        <v>MWh</v>
      </c>
      <c r="Y6041" s="67"/>
      <c r="Z6041" s="68"/>
    </row>
    <row r="6042" spans="21:26" ht="19.149999999999999" customHeight="1" x14ac:dyDescent="0.25">
      <c r="U6042" s="4"/>
      <c r="W6042" s="1">
        <v>6036</v>
      </c>
      <c r="X6042" s="10" t="str">
        <f t="shared" si="97"/>
        <v>MWh</v>
      </c>
      <c r="Y6042" s="67"/>
      <c r="Z6042" s="68"/>
    </row>
    <row r="6043" spans="21:26" ht="19.149999999999999" customHeight="1" x14ac:dyDescent="0.25">
      <c r="U6043" s="4"/>
      <c r="W6043" s="1">
        <v>6037</v>
      </c>
      <c r="X6043" s="10" t="str">
        <f t="shared" si="97"/>
        <v>MWh</v>
      </c>
      <c r="Y6043" s="67"/>
      <c r="Z6043" s="68"/>
    </row>
    <row r="6044" spans="21:26" ht="19.149999999999999" customHeight="1" x14ac:dyDescent="0.25">
      <c r="U6044" s="4"/>
      <c r="W6044" s="1">
        <v>6038</v>
      </c>
      <c r="X6044" s="10" t="str">
        <f t="shared" si="97"/>
        <v>MWh</v>
      </c>
      <c r="Y6044" s="67"/>
      <c r="Z6044" s="68"/>
    </row>
    <row r="6045" spans="21:26" ht="19.149999999999999" customHeight="1" x14ac:dyDescent="0.25">
      <c r="U6045" s="4"/>
      <c r="W6045" s="1">
        <v>6039</v>
      </c>
      <c r="X6045" s="10" t="str">
        <f t="shared" si="97"/>
        <v>MWh</v>
      </c>
      <c r="Y6045" s="67"/>
      <c r="Z6045" s="68"/>
    </row>
    <row r="6046" spans="21:26" ht="19.149999999999999" customHeight="1" x14ac:dyDescent="0.25">
      <c r="U6046" s="4"/>
      <c r="W6046" s="1">
        <v>6040</v>
      </c>
      <c r="X6046" s="10" t="str">
        <f t="shared" si="97"/>
        <v>MWh</v>
      </c>
      <c r="Y6046" s="67"/>
      <c r="Z6046" s="68"/>
    </row>
    <row r="6047" spans="21:26" ht="19.149999999999999" customHeight="1" x14ac:dyDescent="0.25">
      <c r="U6047" s="4"/>
      <c r="W6047" s="1">
        <v>6041</v>
      </c>
      <c r="X6047" s="10" t="str">
        <f t="shared" si="97"/>
        <v>MWh</v>
      </c>
      <c r="Y6047" s="67"/>
      <c r="Z6047" s="68"/>
    </row>
    <row r="6048" spans="21:26" ht="19.149999999999999" customHeight="1" x14ac:dyDescent="0.25">
      <c r="U6048" s="4"/>
      <c r="W6048" s="1">
        <v>6042</v>
      </c>
      <c r="X6048" s="10" t="str">
        <f t="shared" si="97"/>
        <v>MWh</v>
      </c>
      <c r="Y6048" s="67"/>
      <c r="Z6048" s="68"/>
    </row>
    <row r="6049" spans="21:26" ht="19.149999999999999" customHeight="1" x14ac:dyDescent="0.25">
      <c r="U6049" s="4"/>
      <c r="W6049" s="1">
        <v>6043</v>
      </c>
      <c r="X6049" s="10" t="str">
        <f t="shared" si="97"/>
        <v>MWh</v>
      </c>
      <c r="Y6049" s="67"/>
      <c r="Z6049" s="68"/>
    </row>
    <row r="6050" spans="21:26" ht="19.149999999999999" customHeight="1" x14ac:dyDescent="0.25">
      <c r="U6050" s="4"/>
      <c r="W6050" s="1">
        <v>6044</v>
      </c>
      <c r="X6050" s="10" t="str">
        <f t="shared" si="97"/>
        <v>MWh</v>
      </c>
      <c r="Y6050" s="67"/>
      <c r="Z6050" s="68"/>
    </row>
    <row r="6051" spans="21:26" ht="19.149999999999999" customHeight="1" x14ac:dyDescent="0.25">
      <c r="U6051" s="4"/>
      <c r="W6051" s="1">
        <v>6045</v>
      </c>
      <c r="X6051" s="10" t="str">
        <f t="shared" si="97"/>
        <v>MWh</v>
      </c>
      <c r="Y6051" s="67"/>
      <c r="Z6051" s="68"/>
    </row>
    <row r="6052" spans="21:26" ht="19.149999999999999" customHeight="1" x14ac:dyDescent="0.25">
      <c r="U6052" s="4"/>
      <c r="W6052" s="1">
        <v>6046</v>
      </c>
      <c r="X6052" s="10" t="str">
        <f t="shared" si="97"/>
        <v>MWh</v>
      </c>
      <c r="Y6052" s="67"/>
      <c r="Z6052" s="68"/>
    </row>
    <row r="6053" spans="21:26" ht="19.149999999999999" customHeight="1" x14ac:dyDescent="0.25">
      <c r="U6053" s="4"/>
      <c r="W6053" s="1">
        <v>6047</v>
      </c>
      <c r="X6053" s="10" t="str">
        <f t="shared" si="97"/>
        <v>MWh</v>
      </c>
      <c r="Y6053" s="67"/>
      <c r="Z6053" s="68"/>
    </row>
    <row r="6054" spans="21:26" ht="19.149999999999999" customHeight="1" x14ac:dyDescent="0.25">
      <c r="U6054" s="4"/>
      <c r="W6054" s="1">
        <v>6048</v>
      </c>
      <c r="X6054" s="10" t="str">
        <f t="shared" si="97"/>
        <v>MWh</v>
      </c>
      <c r="Y6054" s="67"/>
      <c r="Z6054" s="68"/>
    </row>
    <row r="6055" spans="21:26" ht="19.149999999999999" customHeight="1" x14ac:dyDescent="0.25">
      <c r="U6055" s="4"/>
      <c r="W6055" s="1">
        <v>6049</v>
      </c>
      <c r="X6055" s="10" t="str">
        <f t="shared" si="97"/>
        <v>MWh</v>
      </c>
      <c r="Y6055" s="67"/>
      <c r="Z6055" s="68"/>
    </row>
    <row r="6056" spans="21:26" ht="19.149999999999999" customHeight="1" x14ac:dyDescent="0.25">
      <c r="U6056" s="4"/>
      <c r="W6056" s="1">
        <v>6050</v>
      </c>
      <c r="X6056" s="10" t="str">
        <f t="shared" si="97"/>
        <v>MWh</v>
      </c>
      <c r="Y6056" s="67"/>
      <c r="Z6056" s="68"/>
    </row>
    <row r="6057" spans="21:26" ht="19.149999999999999" customHeight="1" x14ac:dyDescent="0.25">
      <c r="U6057" s="4"/>
      <c r="W6057" s="1">
        <v>6051</v>
      </c>
      <c r="X6057" s="10" t="str">
        <f t="shared" si="97"/>
        <v>MWh</v>
      </c>
      <c r="Y6057" s="67"/>
      <c r="Z6057" s="68"/>
    </row>
    <row r="6058" spans="21:26" ht="19.149999999999999" customHeight="1" x14ac:dyDescent="0.25">
      <c r="U6058" s="4"/>
      <c r="W6058" s="1">
        <v>6052</v>
      </c>
      <c r="X6058" s="10" t="str">
        <f t="shared" si="97"/>
        <v>MWh</v>
      </c>
      <c r="Y6058" s="67"/>
      <c r="Z6058" s="68"/>
    </row>
    <row r="6059" spans="21:26" ht="19.149999999999999" customHeight="1" x14ac:dyDescent="0.25">
      <c r="U6059" s="4"/>
      <c r="W6059" s="1">
        <v>6053</v>
      </c>
      <c r="X6059" s="10" t="str">
        <f t="shared" si="97"/>
        <v>MWh</v>
      </c>
      <c r="Y6059" s="67"/>
      <c r="Z6059" s="68"/>
    </row>
    <row r="6060" spans="21:26" ht="19.149999999999999" customHeight="1" x14ac:dyDescent="0.25">
      <c r="U6060" s="4"/>
      <c r="W6060" s="1">
        <v>6054</v>
      </c>
      <c r="X6060" s="10" t="str">
        <f t="shared" si="97"/>
        <v>MWh</v>
      </c>
      <c r="Y6060" s="67"/>
      <c r="Z6060" s="68"/>
    </row>
    <row r="6061" spans="21:26" ht="19.149999999999999" customHeight="1" x14ac:dyDescent="0.25">
      <c r="U6061" s="4"/>
      <c r="W6061" s="1">
        <v>6055</v>
      </c>
      <c r="X6061" s="10" t="str">
        <f t="shared" si="97"/>
        <v>MWh</v>
      </c>
      <c r="Y6061" s="67"/>
      <c r="Z6061" s="68"/>
    </row>
    <row r="6062" spans="21:26" ht="19.149999999999999" customHeight="1" x14ac:dyDescent="0.25">
      <c r="U6062" s="4"/>
      <c r="W6062" s="1">
        <v>6056</v>
      </c>
      <c r="X6062" s="10" t="str">
        <f t="shared" si="97"/>
        <v>MWh</v>
      </c>
      <c r="Y6062" s="67"/>
      <c r="Z6062" s="68"/>
    </row>
    <row r="6063" spans="21:26" ht="19.149999999999999" customHeight="1" x14ac:dyDescent="0.25">
      <c r="U6063" s="4"/>
      <c r="W6063" s="1">
        <v>6057</v>
      </c>
      <c r="X6063" s="10" t="str">
        <f t="shared" si="97"/>
        <v>MWh</v>
      </c>
      <c r="Y6063" s="67"/>
      <c r="Z6063" s="68"/>
    </row>
    <row r="6064" spans="21:26" ht="19.149999999999999" customHeight="1" x14ac:dyDescent="0.25">
      <c r="U6064" s="4"/>
      <c r="W6064" s="1">
        <v>6058</v>
      </c>
      <c r="X6064" s="10" t="str">
        <f t="shared" si="97"/>
        <v>MWh</v>
      </c>
      <c r="Y6064" s="67"/>
      <c r="Z6064" s="68"/>
    </row>
    <row r="6065" spans="21:26" ht="19.149999999999999" customHeight="1" x14ac:dyDescent="0.25">
      <c r="U6065" s="4"/>
      <c r="W6065" s="1">
        <v>6059</v>
      </c>
      <c r="X6065" s="10" t="str">
        <f t="shared" si="97"/>
        <v>MWh</v>
      </c>
      <c r="Y6065" s="67"/>
      <c r="Z6065" s="68"/>
    </row>
    <row r="6066" spans="21:26" ht="19.149999999999999" customHeight="1" x14ac:dyDescent="0.25">
      <c r="U6066" s="4"/>
      <c r="W6066" s="1">
        <v>6060</v>
      </c>
      <c r="X6066" s="10" t="str">
        <f t="shared" si="97"/>
        <v>MWh</v>
      </c>
      <c r="Y6066" s="67"/>
      <c r="Z6066" s="68"/>
    </row>
    <row r="6067" spans="21:26" ht="19.149999999999999" customHeight="1" x14ac:dyDescent="0.25">
      <c r="U6067" s="4"/>
      <c r="W6067" s="1">
        <v>6061</v>
      </c>
      <c r="X6067" s="10" t="str">
        <f t="shared" si="97"/>
        <v>MWh</v>
      </c>
      <c r="Y6067" s="67"/>
      <c r="Z6067" s="68"/>
    </row>
    <row r="6068" spans="21:26" ht="19.149999999999999" customHeight="1" x14ac:dyDescent="0.25">
      <c r="U6068" s="4"/>
      <c r="W6068" s="1">
        <v>6062</v>
      </c>
      <c r="X6068" s="10" t="str">
        <f t="shared" si="97"/>
        <v>MWh</v>
      </c>
      <c r="Y6068" s="67"/>
      <c r="Z6068" s="68"/>
    </row>
    <row r="6069" spans="21:26" ht="19.149999999999999" customHeight="1" x14ac:dyDescent="0.25">
      <c r="U6069" s="4"/>
      <c r="W6069" s="1">
        <v>6063</v>
      </c>
      <c r="X6069" s="10" t="str">
        <f t="shared" si="97"/>
        <v>MWh</v>
      </c>
      <c r="Y6069" s="67"/>
      <c r="Z6069" s="68"/>
    </row>
    <row r="6070" spans="21:26" ht="19.149999999999999" customHeight="1" x14ac:dyDescent="0.25">
      <c r="U6070" s="4"/>
      <c r="W6070" s="1">
        <v>6064</v>
      </c>
      <c r="X6070" s="10" t="str">
        <f t="shared" si="97"/>
        <v>MWh</v>
      </c>
      <c r="Y6070" s="67"/>
      <c r="Z6070" s="68"/>
    </row>
    <row r="6071" spans="21:26" ht="19.149999999999999" customHeight="1" x14ac:dyDescent="0.25">
      <c r="U6071" s="4"/>
      <c r="W6071" s="1">
        <v>6065</v>
      </c>
      <c r="X6071" s="10" t="str">
        <f t="shared" si="97"/>
        <v>MWh</v>
      </c>
      <c r="Y6071" s="67"/>
      <c r="Z6071" s="68"/>
    </row>
    <row r="6072" spans="21:26" ht="19.149999999999999" customHeight="1" x14ac:dyDescent="0.25">
      <c r="U6072" s="4"/>
      <c r="W6072" s="1">
        <v>6066</v>
      </c>
      <c r="X6072" s="10" t="str">
        <f t="shared" si="97"/>
        <v>MWh</v>
      </c>
      <c r="Y6072" s="67"/>
      <c r="Z6072" s="68"/>
    </row>
    <row r="6073" spans="21:26" ht="19.149999999999999" customHeight="1" x14ac:dyDescent="0.25">
      <c r="U6073" s="4"/>
      <c r="W6073" s="1">
        <v>6067</v>
      </c>
      <c r="X6073" s="10" t="str">
        <f t="shared" si="97"/>
        <v>MWh</v>
      </c>
      <c r="Y6073" s="67"/>
      <c r="Z6073" s="68"/>
    </row>
    <row r="6074" spans="21:26" ht="19.149999999999999" customHeight="1" x14ac:dyDescent="0.25">
      <c r="U6074" s="4"/>
      <c r="W6074" s="1">
        <v>6068</v>
      </c>
      <c r="X6074" s="10" t="str">
        <f t="shared" si="97"/>
        <v>MWh</v>
      </c>
      <c r="Y6074" s="67"/>
      <c r="Z6074" s="68"/>
    </row>
    <row r="6075" spans="21:26" ht="19.149999999999999" customHeight="1" x14ac:dyDescent="0.25">
      <c r="U6075" s="4"/>
      <c r="W6075" s="1">
        <v>6069</v>
      </c>
      <c r="X6075" s="10" t="str">
        <f t="shared" si="97"/>
        <v>MWh</v>
      </c>
      <c r="Y6075" s="67"/>
      <c r="Z6075" s="68"/>
    </row>
    <row r="6076" spans="21:26" ht="19.149999999999999" customHeight="1" x14ac:dyDescent="0.25">
      <c r="U6076" s="4"/>
      <c r="W6076" s="1">
        <v>6070</v>
      </c>
      <c r="X6076" s="10" t="str">
        <f t="shared" si="97"/>
        <v>MWh</v>
      </c>
      <c r="Y6076" s="67"/>
      <c r="Z6076" s="68"/>
    </row>
    <row r="6077" spans="21:26" ht="19.149999999999999" customHeight="1" x14ac:dyDescent="0.25">
      <c r="U6077" s="4"/>
      <c r="W6077" s="1">
        <v>6071</v>
      </c>
      <c r="X6077" s="10" t="str">
        <f t="shared" si="97"/>
        <v>MWh</v>
      </c>
      <c r="Y6077" s="67"/>
      <c r="Z6077" s="68"/>
    </row>
    <row r="6078" spans="21:26" ht="19.149999999999999" customHeight="1" x14ac:dyDescent="0.25">
      <c r="U6078" s="4"/>
      <c r="W6078" s="1">
        <v>6072</v>
      </c>
      <c r="X6078" s="10" t="str">
        <f t="shared" si="97"/>
        <v>MWh</v>
      </c>
      <c r="Y6078" s="67"/>
      <c r="Z6078" s="68"/>
    </row>
    <row r="6079" spans="21:26" ht="19.149999999999999" customHeight="1" x14ac:dyDescent="0.25">
      <c r="U6079" s="4"/>
      <c r="W6079" s="1">
        <v>6073</v>
      </c>
      <c r="X6079" s="10" t="str">
        <f t="shared" si="97"/>
        <v>MWh</v>
      </c>
      <c r="Y6079" s="67"/>
      <c r="Z6079" s="68"/>
    </row>
    <row r="6080" spans="21:26" ht="19.149999999999999" customHeight="1" x14ac:dyDescent="0.25">
      <c r="U6080" s="4"/>
      <c r="W6080" s="1">
        <v>6074</v>
      </c>
      <c r="X6080" s="10" t="str">
        <f t="shared" si="97"/>
        <v>MWh</v>
      </c>
      <c r="Y6080" s="67"/>
      <c r="Z6080" s="68"/>
    </row>
    <row r="6081" spans="21:26" ht="19.149999999999999" customHeight="1" x14ac:dyDescent="0.25">
      <c r="U6081" s="4"/>
      <c r="W6081" s="1">
        <v>6075</v>
      </c>
      <c r="X6081" s="10" t="str">
        <f t="shared" si="97"/>
        <v>MWh</v>
      </c>
      <c r="Y6081" s="67"/>
      <c r="Z6081" s="68"/>
    </row>
    <row r="6082" spans="21:26" ht="19.149999999999999" customHeight="1" x14ac:dyDescent="0.25">
      <c r="U6082" s="4"/>
      <c r="W6082" s="1">
        <v>6076</v>
      </c>
      <c r="X6082" s="10" t="str">
        <f t="shared" si="97"/>
        <v>MWh</v>
      </c>
      <c r="Y6082" s="67"/>
      <c r="Z6082" s="68"/>
    </row>
    <row r="6083" spans="21:26" ht="19.149999999999999" customHeight="1" x14ac:dyDescent="0.25">
      <c r="U6083" s="4"/>
      <c r="W6083" s="1">
        <v>6077</v>
      </c>
      <c r="X6083" s="10" t="str">
        <f t="shared" si="97"/>
        <v>MWh</v>
      </c>
      <c r="Y6083" s="67"/>
      <c r="Z6083" s="68"/>
    </row>
    <row r="6084" spans="21:26" ht="19.149999999999999" customHeight="1" x14ac:dyDescent="0.25">
      <c r="U6084" s="4"/>
      <c r="W6084" s="1">
        <v>6078</v>
      </c>
      <c r="X6084" s="10" t="str">
        <f t="shared" si="97"/>
        <v>MWh</v>
      </c>
      <c r="Y6084" s="67"/>
      <c r="Z6084" s="68"/>
    </row>
    <row r="6085" spans="21:26" ht="19.149999999999999" customHeight="1" x14ac:dyDescent="0.25">
      <c r="U6085" s="4"/>
      <c r="W6085" s="1">
        <v>6079</v>
      </c>
      <c r="X6085" s="10" t="str">
        <f t="shared" si="97"/>
        <v>MWh</v>
      </c>
      <c r="Y6085" s="67"/>
      <c r="Z6085" s="68"/>
    </row>
    <row r="6086" spans="21:26" ht="19.149999999999999" customHeight="1" x14ac:dyDescent="0.25">
      <c r="U6086" s="4"/>
      <c r="W6086" s="1">
        <v>6080</v>
      </c>
      <c r="X6086" s="10" t="str">
        <f t="shared" si="97"/>
        <v>MWh</v>
      </c>
      <c r="Y6086" s="67"/>
      <c r="Z6086" s="68"/>
    </row>
    <row r="6087" spans="21:26" ht="19.149999999999999" customHeight="1" x14ac:dyDescent="0.25">
      <c r="U6087" s="4"/>
      <c r="W6087" s="1">
        <v>6081</v>
      </c>
      <c r="X6087" s="10" t="str">
        <f t="shared" si="97"/>
        <v>MWh</v>
      </c>
      <c r="Y6087" s="67"/>
      <c r="Z6087" s="68"/>
    </row>
    <row r="6088" spans="21:26" ht="19.149999999999999" customHeight="1" x14ac:dyDescent="0.25">
      <c r="U6088" s="4"/>
      <c r="W6088" s="1">
        <v>6082</v>
      </c>
      <c r="X6088" s="10" t="str">
        <f t="shared" ref="X6088:X6151" si="98">IF($X$5="In MWh","MWh","%")</f>
        <v>MWh</v>
      </c>
      <c r="Y6088" s="67"/>
      <c r="Z6088" s="68"/>
    </row>
    <row r="6089" spans="21:26" ht="19.149999999999999" customHeight="1" x14ac:dyDescent="0.25">
      <c r="U6089" s="4"/>
      <c r="W6089" s="1">
        <v>6083</v>
      </c>
      <c r="X6089" s="10" t="str">
        <f t="shared" si="98"/>
        <v>MWh</v>
      </c>
      <c r="Y6089" s="67"/>
      <c r="Z6089" s="68"/>
    </row>
    <row r="6090" spans="21:26" ht="19.149999999999999" customHeight="1" x14ac:dyDescent="0.25">
      <c r="U6090" s="4"/>
      <c r="W6090" s="1">
        <v>6084</v>
      </c>
      <c r="X6090" s="10" t="str">
        <f t="shared" si="98"/>
        <v>MWh</v>
      </c>
      <c r="Y6090" s="67"/>
      <c r="Z6090" s="68"/>
    </row>
    <row r="6091" spans="21:26" ht="19.149999999999999" customHeight="1" x14ac:dyDescent="0.25">
      <c r="U6091" s="4"/>
      <c r="W6091" s="1">
        <v>6085</v>
      </c>
      <c r="X6091" s="10" t="str">
        <f t="shared" si="98"/>
        <v>MWh</v>
      </c>
      <c r="Y6091" s="67"/>
      <c r="Z6091" s="68"/>
    </row>
    <row r="6092" spans="21:26" ht="19.149999999999999" customHeight="1" x14ac:dyDescent="0.25">
      <c r="U6092" s="4"/>
      <c r="W6092" s="1">
        <v>6086</v>
      </c>
      <c r="X6092" s="10" t="str">
        <f t="shared" si="98"/>
        <v>MWh</v>
      </c>
      <c r="Y6092" s="67"/>
      <c r="Z6092" s="68"/>
    </row>
    <row r="6093" spans="21:26" ht="19.149999999999999" customHeight="1" x14ac:dyDescent="0.25">
      <c r="U6093" s="4"/>
      <c r="W6093" s="1">
        <v>6087</v>
      </c>
      <c r="X6093" s="10" t="str">
        <f t="shared" si="98"/>
        <v>MWh</v>
      </c>
      <c r="Y6093" s="67"/>
      <c r="Z6093" s="68"/>
    </row>
    <row r="6094" spans="21:26" ht="19.149999999999999" customHeight="1" x14ac:dyDescent="0.25">
      <c r="U6094" s="4"/>
      <c r="W6094" s="1">
        <v>6088</v>
      </c>
      <c r="X6094" s="10" t="str">
        <f t="shared" si="98"/>
        <v>MWh</v>
      </c>
      <c r="Y6094" s="67"/>
      <c r="Z6094" s="68"/>
    </row>
    <row r="6095" spans="21:26" ht="19.149999999999999" customHeight="1" x14ac:dyDescent="0.25">
      <c r="U6095" s="4"/>
      <c r="W6095" s="1">
        <v>6089</v>
      </c>
      <c r="X6095" s="10" t="str">
        <f t="shared" si="98"/>
        <v>MWh</v>
      </c>
      <c r="Y6095" s="67"/>
      <c r="Z6095" s="68"/>
    </row>
    <row r="6096" spans="21:26" ht="19.149999999999999" customHeight="1" x14ac:dyDescent="0.25">
      <c r="U6096" s="4"/>
      <c r="W6096" s="1">
        <v>6090</v>
      </c>
      <c r="X6096" s="10" t="str">
        <f t="shared" si="98"/>
        <v>MWh</v>
      </c>
      <c r="Y6096" s="67"/>
      <c r="Z6096" s="68"/>
    </row>
    <row r="6097" spans="21:26" ht="19.149999999999999" customHeight="1" x14ac:dyDescent="0.25">
      <c r="U6097" s="4"/>
      <c r="W6097" s="1">
        <v>6091</v>
      </c>
      <c r="X6097" s="10" t="str">
        <f t="shared" si="98"/>
        <v>MWh</v>
      </c>
      <c r="Y6097" s="67"/>
      <c r="Z6097" s="68"/>
    </row>
    <row r="6098" spans="21:26" ht="19.149999999999999" customHeight="1" x14ac:dyDescent="0.25">
      <c r="U6098" s="4"/>
      <c r="W6098" s="1">
        <v>6092</v>
      </c>
      <c r="X6098" s="10" t="str">
        <f t="shared" si="98"/>
        <v>MWh</v>
      </c>
      <c r="Y6098" s="67"/>
      <c r="Z6098" s="68"/>
    </row>
    <row r="6099" spans="21:26" ht="19.149999999999999" customHeight="1" x14ac:dyDescent="0.25">
      <c r="U6099" s="4"/>
      <c r="W6099" s="1">
        <v>6093</v>
      </c>
      <c r="X6099" s="10" t="str">
        <f t="shared" si="98"/>
        <v>MWh</v>
      </c>
      <c r="Y6099" s="67"/>
      <c r="Z6099" s="68"/>
    </row>
    <row r="6100" spans="21:26" ht="19.149999999999999" customHeight="1" x14ac:dyDescent="0.25">
      <c r="U6100" s="4"/>
      <c r="W6100" s="1">
        <v>6094</v>
      </c>
      <c r="X6100" s="10" t="str">
        <f t="shared" si="98"/>
        <v>MWh</v>
      </c>
      <c r="Y6100" s="67"/>
      <c r="Z6100" s="68"/>
    </row>
    <row r="6101" spans="21:26" ht="19.149999999999999" customHeight="1" x14ac:dyDescent="0.25">
      <c r="U6101" s="4"/>
      <c r="W6101" s="1">
        <v>6095</v>
      </c>
      <c r="X6101" s="10" t="str">
        <f t="shared" si="98"/>
        <v>MWh</v>
      </c>
      <c r="Y6101" s="67"/>
      <c r="Z6101" s="68"/>
    </row>
    <row r="6102" spans="21:26" ht="19.149999999999999" customHeight="1" x14ac:dyDescent="0.25">
      <c r="U6102" s="4"/>
      <c r="W6102" s="1">
        <v>6096</v>
      </c>
      <c r="X6102" s="10" t="str">
        <f t="shared" si="98"/>
        <v>MWh</v>
      </c>
      <c r="Y6102" s="67"/>
      <c r="Z6102" s="68"/>
    </row>
    <row r="6103" spans="21:26" ht="19.149999999999999" customHeight="1" x14ac:dyDescent="0.25">
      <c r="U6103" s="4"/>
      <c r="W6103" s="1">
        <v>6097</v>
      </c>
      <c r="X6103" s="10" t="str">
        <f t="shared" si="98"/>
        <v>MWh</v>
      </c>
      <c r="Y6103" s="67"/>
      <c r="Z6103" s="68"/>
    </row>
    <row r="6104" spans="21:26" ht="19.149999999999999" customHeight="1" x14ac:dyDescent="0.25">
      <c r="U6104" s="4"/>
      <c r="W6104" s="1">
        <v>6098</v>
      </c>
      <c r="X6104" s="10" t="str">
        <f t="shared" si="98"/>
        <v>MWh</v>
      </c>
      <c r="Y6104" s="67"/>
      <c r="Z6104" s="68"/>
    </row>
    <row r="6105" spans="21:26" ht="19.149999999999999" customHeight="1" x14ac:dyDescent="0.25">
      <c r="U6105" s="4"/>
      <c r="W6105" s="1">
        <v>6099</v>
      </c>
      <c r="X6105" s="10" t="str">
        <f t="shared" si="98"/>
        <v>MWh</v>
      </c>
      <c r="Y6105" s="67"/>
      <c r="Z6105" s="68"/>
    </row>
    <row r="6106" spans="21:26" ht="19.149999999999999" customHeight="1" x14ac:dyDescent="0.25">
      <c r="U6106" s="4"/>
      <c r="W6106" s="1">
        <v>6100</v>
      </c>
      <c r="X6106" s="10" t="str">
        <f t="shared" si="98"/>
        <v>MWh</v>
      </c>
      <c r="Y6106" s="67"/>
      <c r="Z6106" s="68"/>
    </row>
    <row r="6107" spans="21:26" ht="19.149999999999999" customHeight="1" x14ac:dyDescent="0.25">
      <c r="U6107" s="4"/>
      <c r="W6107" s="1">
        <v>6101</v>
      </c>
      <c r="X6107" s="10" t="str">
        <f t="shared" si="98"/>
        <v>MWh</v>
      </c>
      <c r="Y6107" s="67"/>
      <c r="Z6107" s="68"/>
    </row>
    <row r="6108" spans="21:26" ht="19.149999999999999" customHeight="1" x14ac:dyDescent="0.25">
      <c r="U6108" s="4"/>
      <c r="W6108" s="1">
        <v>6102</v>
      </c>
      <c r="X6108" s="10" t="str">
        <f t="shared" si="98"/>
        <v>MWh</v>
      </c>
      <c r="Y6108" s="67"/>
      <c r="Z6108" s="68"/>
    </row>
    <row r="6109" spans="21:26" ht="19.149999999999999" customHeight="1" x14ac:dyDescent="0.25">
      <c r="U6109" s="4"/>
      <c r="W6109" s="1">
        <v>6103</v>
      </c>
      <c r="X6109" s="10" t="str">
        <f t="shared" si="98"/>
        <v>MWh</v>
      </c>
      <c r="Y6109" s="67"/>
      <c r="Z6109" s="68"/>
    </row>
    <row r="6110" spans="21:26" ht="19.149999999999999" customHeight="1" x14ac:dyDescent="0.25">
      <c r="U6110" s="4"/>
      <c r="W6110" s="1">
        <v>6104</v>
      </c>
      <c r="X6110" s="10" t="str">
        <f t="shared" si="98"/>
        <v>MWh</v>
      </c>
      <c r="Y6110" s="67"/>
      <c r="Z6110" s="68"/>
    </row>
    <row r="6111" spans="21:26" ht="19.149999999999999" customHeight="1" x14ac:dyDescent="0.25">
      <c r="U6111" s="4"/>
      <c r="W6111" s="1">
        <v>6105</v>
      </c>
      <c r="X6111" s="10" t="str">
        <f t="shared" si="98"/>
        <v>MWh</v>
      </c>
      <c r="Y6111" s="67"/>
      <c r="Z6111" s="68"/>
    </row>
    <row r="6112" spans="21:26" ht="19.149999999999999" customHeight="1" x14ac:dyDescent="0.25">
      <c r="U6112" s="4"/>
      <c r="W6112" s="1">
        <v>6106</v>
      </c>
      <c r="X6112" s="10" t="str">
        <f t="shared" si="98"/>
        <v>MWh</v>
      </c>
      <c r="Y6112" s="67"/>
      <c r="Z6112" s="68"/>
    </row>
    <row r="6113" spans="21:26" ht="19.149999999999999" customHeight="1" x14ac:dyDescent="0.25">
      <c r="U6113" s="4"/>
      <c r="W6113" s="1">
        <v>6107</v>
      </c>
      <c r="X6113" s="10" t="str">
        <f t="shared" si="98"/>
        <v>MWh</v>
      </c>
      <c r="Y6113" s="67"/>
      <c r="Z6113" s="68"/>
    </row>
    <row r="6114" spans="21:26" ht="19.149999999999999" customHeight="1" x14ac:dyDescent="0.25">
      <c r="U6114" s="4"/>
      <c r="W6114" s="1">
        <v>6108</v>
      </c>
      <c r="X6114" s="10" t="str">
        <f t="shared" si="98"/>
        <v>MWh</v>
      </c>
      <c r="Y6114" s="67"/>
      <c r="Z6114" s="68"/>
    </row>
    <row r="6115" spans="21:26" ht="19.149999999999999" customHeight="1" x14ac:dyDescent="0.25">
      <c r="U6115" s="4"/>
      <c r="W6115" s="1">
        <v>6109</v>
      </c>
      <c r="X6115" s="10" t="str">
        <f t="shared" si="98"/>
        <v>MWh</v>
      </c>
      <c r="Y6115" s="67"/>
      <c r="Z6115" s="68"/>
    </row>
    <row r="6116" spans="21:26" ht="19.149999999999999" customHeight="1" x14ac:dyDescent="0.25">
      <c r="U6116" s="4"/>
      <c r="W6116" s="1">
        <v>6110</v>
      </c>
      <c r="X6116" s="10" t="str">
        <f t="shared" si="98"/>
        <v>MWh</v>
      </c>
      <c r="Y6116" s="67"/>
      <c r="Z6116" s="68"/>
    </row>
    <row r="6117" spans="21:26" ht="19.149999999999999" customHeight="1" x14ac:dyDescent="0.25">
      <c r="U6117" s="4"/>
      <c r="W6117" s="1">
        <v>6111</v>
      </c>
      <c r="X6117" s="10" t="str">
        <f t="shared" si="98"/>
        <v>MWh</v>
      </c>
      <c r="Y6117" s="67"/>
      <c r="Z6117" s="68"/>
    </row>
    <row r="6118" spans="21:26" ht="19.149999999999999" customHeight="1" x14ac:dyDescent="0.25">
      <c r="U6118" s="4"/>
      <c r="W6118" s="1">
        <v>6112</v>
      </c>
      <c r="X6118" s="10" t="str">
        <f t="shared" si="98"/>
        <v>MWh</v>
      </c>
      <c r="Y6118" s="67"/>
      <c r="Z6118" s="68"/>
    </row>
    <row r="6119" spans="21:26" ht="19.149999999999999" customHeight="1" x14ac:dyDescent="0.25">
      <c r="U6119" s="4"/>
      <c r="W6119" s="1">
        <v>6113</v>
      </c>
      <c r="X6119" s="10" t="str">
        <f t="shared" si="98"/>
        <v>MWh</v>
      </c>
      <c r="Y6119" s="67"/>
      <c r="Z6119" s="68"/>
    </row>
    <row r="6120" spans="21:26" ht="19.149999999999999" customHeight="1" x14ac:dyDescent="0.25">
      <c r="U6120" s="4"/>
      <c r="W6120" s="1">
        <v>6114</v>
      </c>
      <c r="X6120" s="10" t="str">
        <f t="shared" si="98"/>
        <v>MWh</v>
      </c>
      <c r="Y6120" s="67"/>
      <c r="Z6120" s="68"/>
    </row>
    <row r="6121" spans="21:26" ht="19.149999999999999" customHeight="1" x14ac:dyDescent="0.25">
      <c r="U6121" s="4"/>
      <c r="W6121" s="1">
        <v>6115</v>
      </c>
      <c r="X6121" s="10" t="str">
        <f t="shared" si="98"/>
        <v>MWh</v>
      </c>
      <c r="Y6121" s="67"/>
      <c r="Z6121" s="68"/>
    </row>
    <row r="6122" spans="21:26" ht="19.149999999999999" customHeight="1" x14ac:dyDescent="0.25">
      <c r="U6122" s="4"/>
      <c r="W6122" s="1">
        <v>6116</v>
      </c>
      <c r="X6122" s="10" t="str">
        <f t="shared" si="98"/>
        <v>MWh</v>
      </c>
      <c r="Y6122" s="67"/>
      <c r="Z6122" s="68"/>
    </row>
    <row r="6123" spans="21:26" ht="19.149999999999999" customHeight="1" x14ac:dyDescent="0.25">
      <c r="U6123" s="4"/>
      <c r="W6123" s="1">
        <v>6117</v>
      </c>
      <c r="X6123" s="10" t="str">
        <f t="shared" si="98"/>
        <v>MWh</v>
      </c>
      <c r="Y6123" s="67"/>
      <c r="Z6123" s="68"/>
    </row>
    <row r="6124" spans="21:26" ht="19.149999999999999" customHeight="1" x14ac:dyDescent="0.25">
      <c r="U6124" s="4"/>
      <c r="W6124" s="1">
        <v>6118</v>
      </c>
      <c r="X6124" s="10" t="str">
        <f t="shared" si="98"/>
        <v>MWh</v>
      </c>
      <c r="Y6124" s="67"/>
      <c r="Z6124" s="68"/>
    </row>
    <row r="6125" spans="21:26" ht="19.149999999999999" customHeight="1" x14ac:dyDescent="0.25">
      <c r="U6125" s="4"/>
      <c r="W6125" s="1">
        <v>6119</v>
      </c>
      <c r="X6125" s="10" t="str">
        <f t="shared" si="98"/>
        <v>MWh</v>
      </c>
      <c r="Y6125" s="67"/>
      <c r="Z6125" s="68"/>
    </row>
    <row r="6126" spans="21:26" ht="19.149999999999999" customHeight="1" x14ac:dyDescent="0.25">
      <c r="U6126" s="4"/>
      <c r="W6126" s="1">
        <v>6120</v>
      </c>
      <c r="X6126" s="10" t="str">
        <f t="shared" si="98"/>
        <v>MWh</v>
      </c>
      <c r="Y6126" s="67"/>
      <c r="Z6126" s="68"/>
    </row>
    <row r="6127" spans="21:26" ht="19.149999999999999" customHeight="1" x14ac:dyDescent="0.25">
      <c r="U6127" s="4"/>
      <c r="W6127" s="1">
        <v>6121</v>
      </c>
      <c r="X6127" s="10" t="str">
        <f t="shared" si="98"/>
        <v>MWh</v>
      </c>
      <c r="Y6127" s="67"/>
      <c r="Z6127" s="68"/>
    </row>
    <row r="6128" spans="21:26" ht="19.149999999999999" customHeight="1" x14ac:dyDescent="0.25">
      <c r="U6128" s="4"/>
      <c r="W6128" s="1">
        <v>6122</v>
      </c>
      <c r="X6128" s="10" t="str">
        <f t="shared" si="98"/>
        <v>MWh</v>
      </c>
      <c r="Y6128" s="67"/>
      <c r="Z6128" s="68"/>
    </row>
    <row r="6129" spans="21:26" ht="19.149999999999999" customHeight="1" x14ac:dyDescent="0.25">
      <c r="U6129" s="4"/>
      <c r="W6129" s="1">
        <v>6123</v>
      </c>
      <c r="X6129" s="10" t="str">
        <f t="shared" si="98"/>
        <v>MWh</v>
      </c>
      <c r="Y6129" s="67"/>
      <c r="Z6129" s="68"/>
    </row>
    <row r="6130" spans="21:26" ht="19.149999999999999" customHeight="1" x14ac:dyDescent="0.25">
      <c r="U6130" s="4"/>
      <c r="W6130" s="1">
        <v>6124</v>
      </c>
      <c r="X6130" s="10" t="str">
        <f t="shared" si="98"/>
        <v>MWh</v>
      </c>
      <c r="Y6130" s="67"/>
      <c r="Z6130" s="68"/>
    </row>
    <row r="6131" spans="21:26" ht="19.149999999999999" customHeight="1" x14ac:dyDescent="0.25">
      <c r="U6131" s="4"/>
      <c r="W6131" s="1">
        <v>6125</v>
      </c>
      <c r="X6131" s="10" t="str">
        <f t="shared" si="98"/>
        <v>MWh</v>
      </c>
      <c r="Y6131" s="67"/>
      <c r="Z6131" s="68"/>
    </row>
    <row r="6132" spans="21:26" ht="19.149999999999999" customHeight="1" x14ac:dyDescent="0.25">
      <c r="U6132" s="4"/>
      <c r="W6132" s="1">
        <v>6126</v>
      </c>
      <c r="X6132" s="10" t="str">
        <f t="shared" si="98"/>
        <v>MWh</v>
      </c>
      <c r="Y6132" s="67"/>
      <c r="Z6132" s="68"/>
    </row>
    <row r="6133" spans="21:26" ht="19.149999999999999" customHeight="1" x14ac:dyDescent="0.25">
      <c r="U6133" s="4"/>
      <c r="W6133" s="1">
        <v>6127</v>
      </c>
      <c r="X6133" s="10" t="str">
        <f t="shared" si="98"/>
        <v>MWh</v>
      </c>
      <c r="Y6133" s="67"/>
      <c r="Z6133" s="68"/>
    </row>
    <row r="6134" spans="21:26" ht="19.149999999999999" customHeight="1" x14ac:dyDescent="0.25">
      <c r="U6134" s="4"/>
      <c r="W6134" s="1">
        <v>6128</v>
      </c>
      <c r="X6134" s="10" t="str">
        <f t="shared" si="98"/>
        <v>MWh</v>
      </c>
      <c r="Y6134" s="67"/>
      <c r="Z6134" s="68"/>
    </row>
    <row r="6135" spans="21:26" ht="19.149999999999999" customHeight="1" x14ac:dyDescent="0.25">
      <c r="U6135" s="4"/>
      <c r="W6135" s="1">
        <v>6129</v>
      </c>
      <c r="X6135" s="10" t="str">
        <f t="shared" si="98"/>
        <v>MWh</v>
      </c>
      <c r="Y6135" s="67"/>
      <c r="Z6135" s="68"/>
    </row>
    <row r="6136" spans="21:26" ht="19.149999999999999" customHeight="1" x14ac:dyDescent="0.25">
      <c r="U6136" s="4"/>
      <c r="W6136" s="1">
        <v>6130</v>
      </c>
      <c r="X6136" s="10" t="str">
        <f t="shared" si="98"/>
        <v>MWh</v>
      </c>
      <c r="Y6136" s="67"/>
      <c r="Z6136" s="68"/>
    </row>
    <row r="6137" spans="21:26" ht="19.149999999999999" customHeight="1" x14ac:dyDescent="0.25">
      <c r="U6137" s="4"/>
      <c r="W6137" s="1">
        <v>6131</v>
      </c>
      <c r="X6137" s="10" t="str">
        <f t="shared" si="98"/>
        <v>MWh</v>
      </c>
      <c r="Y6137" s="67"/>
      <c r="Z6137" s="68"/>
    </row>
    <row r="6138" spans="21:26" ht="19.149999999999999" customHeight="1" x14ac:dyDescent="0.25">
      <c r="U6138" s="4"/>
      <c r="W6138" s="1">
        <v>6132</v>
      </c>
      <c r="X6138" s="10" t="str">
        <f t="shared" si="98"/>
        <v>MWh</v>
      </c>
      <c r="Y6138" s="67"/>
      <c r="Z6138" s="68"/>
    </row>
    <row r="6139" spans="21:26" ht="19.149999999999999" customHeight="1" x14ac:dyDescent="0.25">
      <c r="U6139" s="4"/>
      <c r="W6139" s="1">
        <v>6133</v>
      </c>
      <c r="X6139" s="10" t="str">
        <f t="shared" si="98"/>
        <v>MWh</v>
      </c>
      <c r="Y6139" s="67"/>
      <c r="Z6139" s="68"/>
    </row>
    <row r="6140" spans="21:26" ht="19.149999999999999" customHeight="1" x14ac:dyDescent="0.25">
      <c r="U6140" s="4"/>
      <c r="W6140" s="1">
        <v>6134</v>
      </c>
      <c r="X6140" s="10" t="str">
        <f t="shared" si="98"/>
        <v>MWh</v>
      </c>
      <c r="Y6140" s="67"/>
      <c r="Z6140" s="68"/>
    </row>
    <row r="6141" spans="21:26" ht="19.149999999999999" customHeight="1" x14ac:dyDescent="0.25">
      <c r="U6141" s="4"/>
      <c r="W6141" s="1">
        <v>6135</v>
      </c>
      <c r="X6141" s="10" t="str">
        <f t="shared" si="98"/>
        <v>MWh</v>
      </c>
      <c r="Y6141" s="67"/>
      <c r="Z6141" s="68"/>
    </row>
    <row r="6142" spans="21:26" ht="19.149999999999999" customHeight="1" x14ac:dyDescent="0.25">
      <c r="U6142" s="4"/>
      <c r="W6142" s="1">
        <v>6136</v>
      </c>
      <c r="X6142" s="10" t="str">
        <f t="shared" si="98"/>
        <v>MWh</v>
      </c>
      <c r="Y6142" s="67"/>
      <c r="Z6142" s="68"/>
    </row>
    <row r="6143" spans="21:26" ht="19.149999999999999" customHeight="1" x14ac:dyDescent="0.25">
      <c r="U6143" s="4"/>
      <c r="W6143" s="1">
        <v>6137</v>
      </c>
      <c r="X6143" s="10" t="str">
        <f t="shared" si="98"/>
        <v>MWh</v>
      </c>
      <c r="Y6143" s="67"/>
      <c r="Z6143" s="68"/>
    </row>
    <row r="6144" spans="21:26" ht="19.149999999999999" customHeight="1" x14ac:dyDescent="0.25">
      <c r="U6144" s="4"/>
      <c r="W6144" s="1">
        <v>6138</v>
      </c>
      <c r="X6144" s="10" t="str">
        <f t="shared" si="98"/>
        <v>MWh</v>
      </c>
      <c r="Y6144" s="67"/>
      <c r="Z6144" s="68"/>
    </row>
    <row r="6145" spans="21:26" ht="19.149999999999999" customHeight="1" x14ac:dyDescent="0.25">
      <c r="U6145" s="4"/>
      <c r="W6145" s="1">
        <v>6139</v>
      </c>
      <c r="X6145" s="10" t="str">
        <f t="shared" si="98"/>
        <v>MWh</v>
      </c>
      <c r="Y6145" s="67"/>
      <c r="Z6145" s="68"/>
    </row>
    <row r="6146" spans="21:26" ht="19.149999999999999" customHeight="1" x14ac:dyDescent="0.25">
      <c r="U6146" s="4"/>
      <c r="W6146" s="1">
        <v>6140</v>
      </c>
      <c r="X6146" s="10" t="str">
        <f t="shared" si="98"/>
        <v>MWh</v>
      </c>
      <c r="Y6146" s="67"/>
      <c r="Z6146" s="68"/>
    </row>
    <row r="6147" spans="21:26" ht="19.149999999999999" customHeight="1" x14ac:dyDescent="0.25">
      <c r="U6147" s="4"/>
      <c r="W6147" s="1">
        <v>6141</v>
      </c>
      <c r="X6147" s="10" t="str">
        <f t="shared" si="98"/>
        <v>MWh</v>
      </c>
      <c r="Y6147" s="67"/>
      <c r="Z6147" s="68"/>
    </row>
    <row r="6148" spans="21:26" ht="19.149999999999999" customHeight="1" x14ac:dyDescent="0.25">
      <c r="U6148" s="4"/>
      <c r="W6148" s="1">
        <v>6142</v>
      </c>
      <c r="X6148" s="10" t="str">
        <f t="shared" si="98"/>
        <v>MWh</v>
      </c>
      <c r="Y6148" s="67"/>
      <c r="Z6148" s="68"/>
    </row>
    <row r="6149" spans="21:26" ht="19.149999999999999" customHeight="1" x14ac:dyDescent="0.25">
      <c r="U6149" s="4"/>
      <c r="W6149" s="1">
        <v>6143</v>
      </c>
      <c r="X6149" s="10" t="str">
        <f t="shared" si="98"/>
        <v>MWh</v>
      </c>
      <c r="Y6149" s="67"/>
      <c r="Z6149" s="68"/>
    </row>
    <row r="6150" spans="21:26" ht="19.149999999999999" customHeight="1" x14ac:dyDescent="0.25">
      <c r="U6150" s="4"/>
      <c r="W6150" s="1">
        <v>6144</v>
      </c>
      <c r="X6150" s="10" t="str">
        <f t="shared" si="98"/>
        <v>MWh</v>
      </c>
      <c r="Y6150" s="67"/>
      <c r="Z6150" s="68"/>
    </row>
    <row r="6151" spans="21:26" ht="19.149999999999999" customHeight="1" x14ac:dyDescent="0.25">
      <c r="U6151" s="4"/>
      <c r="W6151" s="1">
        <v>6145</v>
      </c>
      <c r="X6151" s="10" t="str">
        <f t="shared" si="98"/>
        <v>MWh</v>
      </c>
      <c r="Y6151" s="67"/>
      <c r="Z6151" s="68"/>
    </row>
    <row r="6152" spans="21:26" ht="19.149999999999999" customHeight="1" x14ac:dyDescent="0.25">
      <c r="U6152" s="4"/>
      <c r="W6152" s="1">
        <v>6146</v>
      </c>
      <c r="X6152" s="10" t="str">
        <f t="shared" ref="X6152:X6215" si="99">IF($X$5="In MWh","MWh","%")</f>
        <v>MWh</v>
      </c>
      <c r="Y6152" s="67"/>
      <c r="Z6152" s="68"/>
    </row>
    <row r="6153" spans="21:26" ht="19.149999999999999" customHeight="1" x14ac:dyDescent="0.25">
      <c r="U6153" s="4"/>
      <c r="W6153" s="1">
        <v>6147</v>
      </c>
      <c r="X6153" s="10" t="str">
        <f t="shared" si="99"/>
        <v>MWh</v>
      </c>
      <c r="Y6153" s="67"/>
      <c r="Z6153" s="68"/>
    </row>
    <row r="6154" spans="21:26" ht="19.149999999999999" customHeight="1" x14ac:dyDescent="0.25">
      <c r="U6154" s="4"/>
      <c r="W6154" s="1">
        <v>6148</v>
      </c>
      <c r="X6154" s="10" t="str">
        <f t="shared" si="99"/>
        <v>MWh</v>
      </c>
      <c r="Y6154" s="67"/>
      <c r="Z6154" s="68"/>
    </row>
    <row r="6155" spans="21:26" ht="19.149999999999999" customHeight="1" x14ac:dyDescent="0.25">
      <c r="U6155" s="4"/>
      <c r="W6155" s="1">
        <v>6149</v>
      </c>
      <c r="X6155" s="10" t="str">
        <f t="shared" si="99"/>
        <v>MWh</v>
      </c>
      <c r="Y6155" s="67"/>
      <c r="Z6155" s="68"/>
    </row>
    <row r="6156" spans="21:26" ht="19.149999999999999" customHeight="1" x14ac:dyDescent="0.25">
      <c r="U6156" s="4"/>
      <c r="W6156" s="1">
        <v>6150</v>
      </c>
      <c r="X6156" s="10" t="str">
        <f t="shared" si="99"/>
        <v>MWh</v>
      </c>
      <c r="Y6156" s="67"/>
      <c r="Z6156" s="68"/>
    </row>
    <row r="6157" spans="21:26" ht="19.149999999999999" customHeight="1" x14ac:dyDescent="0.25">
      <c r="U6157" s="4"/>
      <c r="W6157" s="1">
        <v>6151</v>
      </c>
      <c r="X6157" s="10" t="str">
        <f t="shared" si="99"/>
        <v>MWh</v>
      </c>
      <c r="Y6157" s="67"/>
      <c r="Z6157" s="68"/>
    </row>
    <row r="6158" spans="21:26" ht="19.149999999999999" customHeight="1" x14ac:dyDescent="0.25">
      <c r="U6158" s="4"/>
      <c r="W6158" s="1">
        <v>6152</v>
      </c>
      <c r="X6158" s="10" t="str">
        <f t="shared" si="99"/>
        <v>MWh</v>
      </c>
      <c r="Y6158" s="67"/>
      <c r="Z6158" s="68"/>
    </row>
    <row r="6159" spans="21:26" ht="19.149999999999999" customHeight="1" x14ac:dyDescent="0.25">
      <c r="U6159" s="4"/>
      <c r="W6159" s="1">
        <v>6153</v>
      </c>
      <c r="X6159" s="10" t="str">
        <f t="shared" si="99"/>
        <v>MWh</v>
      </c>
      <c r="Y6159" s="67"/>
      <c r="Z6159" s="68"/>
    </row>
    <row r="6160" spans="21:26" ht="19.149999999999999" customHeight="1" x14ac:dyDescent="0.25">
      <c r="U6160" s="4"/>
      <c r="W6160" s="1">
        <v>6154</v>
      </c>
      <c r="X6160" s="10" t="str">
        <f t="shared" si="99"/>
        <v>MWh</v>
      </c>
      <c r="Y6160" s="67"/>
      <c r="Z6160" s="68"/>
    </row>
    <row r="6161" spans="21:26" ht="19.149999999999999" customHeight="1" x14ac:dyDescent="0.25">
      <c r="U6161" s="4"/>
      <c r="W6161" s="1">
        <v>6155</v>
      </c>
      <c r="X6161" s="10" t="str">
        <f t="shared" si="99"/>
        <v>MWh</v>
      </c>
      <c r="Y6161" s="67"/>
      <c r="Z6161" s="68"/>
    </row>
    <row r="6162" spans="21:26" ht="19.149999999999999" customHeight="1" x14ac:dyDescent="0.25">
      <c r="U6162" s="4"/>
      <c r="W6162" s="1">
        <v>6156</v>
      </c>
      <c r="X6162" s="10" t="str">
        <f t="shared" si="99"/>
        <v>MWh</v>
      </c>
      <c r="Y6162" s="67"/>
      <c r="Z6162" s="68"/>
    </row>
    <row r="6163" spans="21:26" ht="19.149999999999999" customHeight="1" x14ac:dyDescent="0.25">
      <c r="U6163" s="4"/>
      <c r="W6163" s="1">
        <v>6157</v>
      </c>
      <c r="X6163" s="10" t="str">
        <f t="shared" si="99"/>
        <v>MWh</v>
      </c>
      <c r="Y6163" s="67"/>
      <c r="Z6163" s="68"/>
    </row>
    <row r="6164" spans="21:26" ht="19.149999999999999" customHeight="1" x14ac:dyDescent="0.25">
      <c r="U6164" s="4"/>
      <c r="W6164" s="1">
        <v>6158</v>
      </c>
      <c r="X6164" s="10" t="str">
        <f t="shared" si="99"/>
        <v>MWh</v>
      </c>
      <c r="Y6164" s="67"/>
      <c r="Z6164" s="68"/>
    </row>
    <row r="6165" spans="21:26" ht="19.149999999999999" customHeight="1" x14ac:dyDescent="0.25">
      <c r="U6165" s="4"/>
      <c r="W6165" s="1">
        <v>6159</v>
      </c>
      <c r="X6165" s="10" t="str">
        <f t="shared" si="99"/>
        <v>MWh</v>
      </c>
      <c r="Y6165" s="67"/>
      <c r="Z6165" s="68"/>
    </row>
    <row r="6166" spans="21:26" ht="19.149999999999999" customHeight="1" x14ac:dyDescent="0.25">
      <c r="U6166" s="4"/>
      <c r="W6166" s="1">
        <v>6160</v>
      </c>
      <c r="X6166" s="10" t="str">
        <f t="shared" si="99"/>
        <v>MWh</v>
      </c>
      <c r="Y6166" s="67"/>
      <c r="Z6166" s="68"/>
    </row>
    <row r="6167" spans="21:26" ht="19.149999999999999" customHeight="1" x14ac:dyDescent="0.25">
      <c r="U6167" s="4"/>
      <c r="W6167" s="1">
        <v>6161</v>
      </c>
      <c r="X6167" s="10" t="str">
        <f t="shared" si="99"/>
        <v>MWh</v>
      </c>
      <c r="Y6167" s="67"/>
      <c r="Z6167" s="68"/>
    </row>
    <row r="6168" spans="21:26" ht="19.149999999999999" customHeight="1" x14ac:dyDescent="0.25">
      <c r="U6168" s="4"/>
      <c r="W6168" s="1">
        <v>6162</v>
      </c>
      <c r="X6168" s="10" t="str">
        <f t="shared" si="99"/>
        <v>MWh</v>
      </c>
      <c r="Y6168" s="67"/>
      <c r="Z6168" s="68"/>
    </row>
    <row r="6169" spans="21:26" ht="19.149999999999999" customHeight="1" x14ac:dyDescent="0.25">
      <c r="U6169" s="4"/>
      <c r="W6169" s="1">
        <v>6163</v>
      </c>
      <c r="X6169" s="10" t="str">
        <f t="shared" si="99"/>
        <v>MWh</v>
      </c>
      <c r="Y6169" s="67"/>
      <c r="Z6169" s="68"/>
    </row>
    <row r="6170" spans="21:26" ht="19.149999999999999" customHeight="1" x14ac:dyDescent="0.25">
      <c r="U6170" s="4"/>
      <c r="W6170" s="1">
        <v>6164</v>
      </c>
      <c r="X6170" s="10" t="str">
        <f t="shared" si="99"/>
        <v>MWh</v>
      </c>
      <c r="Y6170" s="67"/>
      <c r="Z6170" s="68"/>
    </row>
    <row r="6171" spans="21:26" ht="19.149999999999999" customHeight="1" x14ac:dyDescent="0.25">
      <c r="U6171" s="4"/>
      <c r="W6171" s="1">
        <v>6165</v>
      </c>
      <c r="X6171" s="10" t="str">
        <f t="shared" si="99"/>
        <v>MWh</v>
      </c>
      <c r="Y6171" s="67"/>
      <c r="Z6171" s="68"/>
    </row>
    <row r="6172" spans="21:26" ht="19.149999999999999" customHeight="1" x14ac:dyDescent="0.25">
      <c r="U6172" s="4"/>
      <c r="W6172" s="1">
        <v>6166</v>
      </c>
      <c r="X6172" s="10" t="str">
        <f t="shared" si="99"/>
        <v>MWh</v>
      </c>
      <c r="Y6172" s="67"/>
      <c r="Z6172" s="68"/>
    </row>
    <row r="6173" spans="21:26" ht="19.149999999999999" customHeight="1" x14ac:dyDescent="0.25">
      <c r="U6173" s="4"/>
      <c r="W6173" s="1">
        <v>6167</v>
      </c>
      <c r="X6173" s="10" t="str">
        <f t="shared" si="99"/>
        <v>MWh</v>
      </c>
      <c r="Y6173" s="67"/>
      <c r="Z6173" s="68"/>
    </row>
    <row r="6174" spans="21:26" ht="19.149999999999999" customHeight="1" x14ac:dyDescent="0.25">
      <c r="U6174" s="4"/>
      <c r="W6174" s="1">
        <v>6168</v>
      </c>
      <c r="X6174" s="10" t="str">
        <f t="shared" si="99"/>
        <v>MWh</v>
      </c>
      <c r="Y6174" s="67"/>
      <c r="Z6174" s="68"/>
    </row>
    <row r="6175" spans="21:26" ht="19.149999999999999" customHeight="1" x14ac:dyDescent="0.25">
      <c r="U6175" s="4"/>
      <c r="W6175" s="1">
        <v>6169</v>
      </c>
      <c r="X6175" s="10" t="str">
        <f t="shared" si="99"/>
        <v>MWh</v>
      </c>
      <c r="Y6175" s="67"/>
      <c r="Z6175" s="68"/>
    </row>
    <row r="6176" spans="21:26" ht="19.149999999999999" customHeight="1" x14ac:dyDescent="0.25">
      <c r="U6176" s="4"/>
      <c r="W6176" s="1">
        <v>6170</v>
      </c>
      <c r="X6176" s="10" t="str">
        <f t="shared" si="99"/>
        <v>MWh</v>
      </c>
      <c r="Y6176" s="67"/>
      <c r="Z6176" s="68"/>
    </row>
    <row r="6177" spans="21:26" ht="19.149999999999999" customHeight="1" x14ac:dyDescent="0.25">
      <c r="U6177" s="4"/>
      <c r="W6177" s="1">
        <v>6171</v>
      </c>
      <c r="X6177" s="10" t="str">
        <f t="shared" si="99"/>
        <v>MWh</v>
      </c>
      <c r="Y6177" s="67"/>
      <c r="Z6177" s="68"/>
    </row>
    <row r="6178" spans="21:26" ht="19.149999999999999" customHeight="1" x14ac:dyDescent="0.25">
      <c r="U6178" s="4"/>
      <c r="W6178" s="1">
        <v>6172</v>
      </c>
      <c r="X6178" s="10" t="str">
        <f t="shared" si="99"/>
        <v>MWh</v>
      </c>
      <c r="Y6178" s="67"/>
      <c r="Z6178" s="68"/>
    </row>
    <row r="6179" spans="21:26" ht="19.149999999999999" customHeight="1" x14ac:dyDescent="0.25">
      <c r="U6179" s="4"/>
      <c r="W6179" s="1">
        <v>6173</v>
      </c>
      <c r="X6179" s="10" t="str">
        <f t="shared" si="99"/>
        <v>MWh</v>
      </c>
      <c r="Y6179" s="67"/>
      <c r="Z6179" s="68"/>
    </row>
    <row r="6180" spans="21:26" ht="19.149999999999999" customHeight="1" x14ac:dyDescent="0.25">
      <c r="U6180" s="4"/>
      <c r="W6180" s="1">
        <v>6174</v>
      </c>
      <c r="X6180" s="10" t="str">
        <f t="shared" si="99"/>
        <v>MWh</v>
      </c>
      <c r="Y6180" s="67"/>
      <c r="Z6180" s="68"/>
    </row>
    <row r="6181" spans="21:26" ht="19.149999999999999" customHeight="1" x14ac:dyDescent="0.25">
      <c r="U6181" s="4"/>
      <c r="W6181" s="1">
        <v>6175</v>
      </c>
      <c r="X6181" s="10" t="str">
        <f t="shared" si="99"/>
        <v>MWh</v>
      </c>
      <c r="Y6181" s="67"/>
      <c r="Z6181" s="68"/>
    </row>
    <row r="6182" spans="21:26" ht="19.149999999999999" customHeight="1" x14ac:dyDescent="0.25">
      <c r="U6182" s="4"/>
      <c r="W6182" s="1">
        <v>6176</v>
      </c>
      <c r="X6182" s="10" t="str">
        <f t="shared" si="99"/>
        <v>MWh</v>
      </c>
      <c r="Y6182" s="67"/>
      <c r="Z6182" s="68"/>
    </row>
    <row r="6183" spans="21:26" ht="19.149999999999999" customHeight="1" x14ac:dyDescent="0.25">
      <c r="U6183" s="4"/>
      <c r="W6183" s="1">
        <v>6177</v>
      </c>
      <c r="X6183" s="10" t="str">
        <f t="shared" si="99"/>
        <v>MWh</v>
      </c>
      <c r="Y6183" s="67"/>
      <c r="Z6183" s="68"/>
    </row>
    <row r="6184" spans="21:26" ht="19.149999999999999" customHeight="1" x14ac:dyDescent="0.25">
      <c r="U6184" s="4"/>
      <c r="W6184" s="1">
        <v>6178</v>
      </c>
      <c r="X6184" s="10" t="str">
        <f t="shared" si="99"/>
        <v>MWh</v>
      </c>
      <c r="Y6184" s="67"/>
      <c r="Z6184" s="68"/>
    </row>
    <row r="6185" spans="21:26" ht="19.149999999999999" customHeight="1" x14ac:dyDescent="0.25">
      <c r="U6185" s="4"/>
      <c r="W6185" s="1">
        <v>6179</v>
      </c>
      <c r="X6185" s="10" t="str">
        <f t="shared" si="99"/>
        <v>MWh</v>
      </c>
      <c r="Y6185" s="67"/>
      <c r="Z6185" s="68"/>
    </row>
    <row r="6186" spans="21:26" ht="19.149999999999999" customHeight="1" x14ac:dyDescent="0.25">
      <c r="U6186" s="4"/>
      <c r="W6186" s="1">
        <v>6180</v>
      </c>
      <c r="X6186" s="10" t="str">
        <f t="shared" si="99"/>
        <v>MWh</v>
      </c>
      <c r="Y6186" s="67"/>
      <c r="Z6186" s="68"/>
    </row>
    <row r="6187" spans="21:26" ht="19.149999999999999" customHeight="1" x14ac:dyDescent="0.25">
      <c r="U6187" s="4"/>
      <c r="W6187" s="1">
        <v>6181</v>
      </c>
      <c r="X6187" s="10" t="str">
        <f t="shared" si="99"/>
        <v>MWh</v>
      </c>
      <c r="Y6187" s="67"/>
      <c r="Z6187" s="68"/>
    </row>
    <row r="6188" spans="21:26" ht="19.149999999999999" customHeight="1" x14ac:dyDescent="0.25">
      <c r="U6188" s="4"/>
      <c r="W6188" s="1">
        <v>6182</v>
      </c>
      <c r="X6188" s="10" t="str">
        <f t="shared" si="99"/>
        <v>MWh</v>
      </c>
      <c r="Y6188" s="67"/>
      <c r="Z6188" s="68"/>
    </row>
    <row r="6189" spans="21:26" ht="19.149999999999999" customHeight="1" x14ac:dyDescent="0.25">
      <c r="U6189" s="4"/>
      <c r="W6189" s="1">
        <v>6183</v>
      </c>
      <c r="X6189" s="10" t="str">
        <f t="shared" si="99"/>
        <v>MWh</v>
      </c>
      <c r="Y6189" s="67"/>
      <c r="Z6189" s="68"/>
    </row>
    <row r="6190" spans="21:26" ht="19.149999999999999" customHeight="1" x14ac:dyDescent="0.25">
      <c r="U6190" s="4"/>
      <c r="W6190" s="1">
        <v>6184</v>
      </c>
      <c r="X6190" s="10" t="str">
        <f t="shared" si="99"/>
        <v>MWh</v>
      </c>
      <c r="Y6190" s="67"/>
      <c r="Z6190" s="68"/>
    </row>
    <row r="6191" spans="21:26" ht="19.149999999999999" customHeight="1" x14ac:dyDescent="0.25">
      <c r="U6191" s="4"/>
      <c r="W6191" s="1">
        <v>6185</v>
      </c>
      <c r="X6191" s="10" t="str">
        <f t="shared" si="99"/>
        <v>MWh</v>
      </c>
      <c r="Y6191" s="67"/>
      <c r="Z6191" s="68"/>
    </row>
    <row r="6192" spans="21:26" ht="19.149999999999999" customHeight="1" x14ac:dyDescent="0.25">
      <c r="U6192" s="4"/>
      <c r="W6192" s="1">
        <v>6186</v>
      </c>
      <c r="X6192" s="10" t="str">
        <f t="shared" si="99"/>
        <v>MWh</v>
      </c>
      <c r="Y6192" s="67"/>
      <c r="Z6192" s="68"/>
    </row>
    <row r="6193" spans="21:26" ht="19.149999999999999" customHeight="1" x14ac:dyDescent="0.25">
      <c r="U6193" s="4"/>
      <c r="W6193" s="1">
        <v>6187</v>
      </c>
      <c r="X6193" s="10" t="str">
        <f t="shared" si="99"/>
        <v>MWh</v>
      </c>
      <c r="Y6193" s="67"/>
      <c r="Z6193" s="68"/>
    </row>
    <row r="6194" spans="21:26" ht="19.149999999999999" customHeight="1" x14ac:dyDescent="0.25">
      <c r="U6194" s="4"/>
      <c r="W6194" s="1">
        <v>6188</v>
      </c>
      <c r="X6194" s="10" t="str">
        <f t="shared" si="99"/>
        <v>MWh</v>
      </c>
      <c r="Y6194" s="67"/>
      <c r="Z6194" s="68"/>
    </row>
    <row r="6195" spans="21:26" ht="19.149999999999999" customHeight="1" x14ac:dyDescent="0.25">
      <c r="U6195" s="4"/>
      <c r="W6195" s="1">
        <v>6189</v>
      </c>
      <c r="X6195" s="10" t="str">
        <f t="shared" si="99"/>
        <v>MWh</v>
      </c>
      <c r="Y6195" s="67"/>
      <c r="Z6195" s="68"/>
    </row>
    <row r="6196" spans="21:26" ht="19.149999999999999" customHeight="1" x14ac:dyDescent="0.25">
      <c r="U6196" s="4"/>
      <c r="W6196" s="1">
        <v>6190</v>
      </c>
      <c r="X6196" s="10" t="str">
        <f t="shared" si="99"/>
        <v>MWh</v>
      </c>
      <c r="Y6196" s="67"/>
      <c r="Z6196" s="68"/>
    </row>
    <row r="6197" spans="21:26" ht="19.149999999999999" customHeight="1" x14ac:dyDescent="0.25">
      <c r="U6197" s="4"/>
      <c r="W6197" s="1">
        <v>6191</v>
      </c>
      <c r="X6197" s="10" t="str">
        <f t="shared" si="99"/>
        <v>MWh</v>
      </c>
      <c r="Y6197" s="67"/>
      <c r="Z6197" s="68"/>
    </row>
    <row r="6198" spans="21:26" ht="19.149999999999999" customHeight="1" x14ac:dyDescent="0.25">
      <c r="U6198" s="4"/>
      <c r="W6198" s="1">
        <v>6192</v>
      </c>
      <c r="X6198" s="10" t="str">
        <f t="shared" si="99"/>
        <v>MWh</v>
      </c>
      <c r="Y6198" s="67"/>
      <c r="Z6198" s="68"/>
    </row>
    <row r="6199" spans="21:26" ht="19.149999999999999" customHeight="1" x14ac:dyDescent="0.25">
      <c r="U6199" s="4"/>
      <c r="W6199" s="1">
        <v>6193</v>
      </c>
      <c r="X6199" s="10" t="str">
        <f t="shared" si="99"/>
        <v>MWh</v>
      </c>
      <c r="Y6199" s="67"/>
      <c r="Z6199" s="68"/>
    </row>
    <row r="6200" spans="21:26" ht="19.149999999999999" customHeight="1" x14ac:dyDescent="0.25">
      <c r="U6200" s="4"/>
      <c r="W6200" s="1">
        <v>6194</v>
      </c>
      <c r="X6200" s="10" t="str">
        <f t="shared" si="99"/>
        <v>MWh</v>
      </c>
      <c r="Y6200" s="67"/>
      <c r="Z6200" s="68"/>
    </row>
    <row r="6201" spans="21:26" ht="19.149999999999999" customHeight="1" x14ac:dyDescent="0.25">
      <c r="U6201" s="4"/>
      <c r="W6201" s="1">
        <v>6195</v>
      </c>
      <c r="X6201" s="10" t="str">
        <f t="shared" si="99"/>
        <v>MWh</v>
      </c>
      <c r="Y6201" s="67"/>
      <c r="Z6201" s="68"/>
    </row>
    <row r="6202" spans="21:26" ht="19.149999999999999" customHeight="1" x14ac:dyDescent="0.25">
      <c r="U6202" s="4"/>
      <c r="W6202" s="1">
        <v>6196</v>
      </c>
      <c r="X6202" s="10" t="str">
        <f t="shared" si="99"/>
        <v>MWh</v>
      </c>
      <c r="Y6202" s="67"/>
      <c r="Z6202" s="68"/>
    </row>
    <row r="6203" spans="21:26" ht="19.149999999999999" customHeight="1" x14ac:dyDescent="0.25">
      <c r="U6203" s="4"/>
      <c r="W6203" s="1">
        <v>6197</v>
      </c>
      <c r="X6203" s="10" t="str">
        <f t="shared" si="99"/>
        <v>MWh</v>
      </c>
      <c r="Y6203" s="67"/>
      <c r="Z6203" s="68"/>
    </row>
    <row r="6204" spans="21:26" ht="19.149999999999999" customHeight="1" x14ac:dyDescent="0.25">
      <c r="U6204" s="4"/>
      <c r="W6204" s="1">
        <v>6198</v>
      </c>
      <c r="X6204" s="10" t="str">
        <f t="shared" si="99"/>
        <v>MWh</v>
      </c>
      <c r="Y6204" s="67"/>
      <c r="Z6204" s="68"/>
    </row>
    <row r="6205" spans="21:26" ht="19.149999999999999" customHeight="1" x14ac:dyDescent="0.25">
      <c r="U6205" s="4"/>
      <c r="W6205" s="1">
        <v>6199</v>
      </c>
      <c r="X6205" s="10" t="str">
        <f t="shared" si="99"/>
        <v>MWh</v>
      </c>
      <c r="Y6205" s="67"/>
      <c r="Z6205" s="68"/>
    </row>
    <row r="6206" spans="21:26" ht="19.149999999999999" customHeight="1" x14ac:dyDescent="0.25">
      <c r="U6206" s="4"/>
      <c r="W6206" s="1">
        <v>6200</v>
      </c>
      <c r="X6206" s="10" t="str">
        <f t="shared" si="99"/>
        <v>MWh</v>
      </c>
      <c r="Y6206" s="67"/>
      <c r="Z6206" s="68"/>
    </row>
    <row r="6207" spans="21:26" ht="19.149999999999999" customHeight="1" x14ac:dyDescent="0.25">
      <c r="U6207" s="4"/>
      <c r="W6207" s="1">
        <v>6201</v>
      </c>
      <c r="X6207" s="10" t="str">
        <f t="shared" si="99"/>
        <v>MWh</v>
      </c>
      <c r="Y6207" s="67"/>
      <c r="Z6207" s="68"/>
    </row>
    <row r="6208" spans="21:26" ht="19.149999999999999" customHeight="1" x14ac:dyDescent="0.25">
      <c r="U6208" s="4"/>
      <c r="W6208" s="1">
        <v>6202</v>
      </c>
      <c r="X6208" s="10" t="str">
        <f t="shared" si="99"/>
        <v>MWh</v>
      </c>
      <c r="Y6208" s="67"/>
      <c r="Z6208" s="68"/>
    </row>
    <row r="6209" spans="21:26" ht="19.149999999999999" customHeight="1" x14ac:dyDescent="0.25">
      <c r="U6209" s="4"/>
      <c r="W6209" s="1">
        <v>6203</v>
      </c>
      <c r="X6209" s="10" t="str">
        <f t="shared" si="99"/>
        <v>MWh</v>
      </c>
      <c r="Y6209" s="67"/>
      <c r="Z6209" s="68"/>
    </row>
    <row r="6210" spans="21:26" ht="19.149999999999999" customHeight="1" x14ac:dyDescent="0.25">
      <c r="U6210" s="4"/>
      <c r="W6210" s="1">
        <v>6204</v>
      </c>
      <c r="X6210" s="10" t="str">
        <f t="shared" si="99"/>
        <v>MWh</v>
      </c>
      <c r="Y6210" s="67"/>
      <c r="Z6210" s="68"/>
    </row>
    <row r="6211" spans="21:26" ht="19.149999999999999" customHeight="1" x14ac:dyDescent="0.25">
      <c r="U6211" s="4"/>
      <c r="W6211" s="1">
        <v>6205</v>
      </c>
      <c r="X6211" s="10" t="str">
        <f t="shared" si="99"/>
        <v>MWh</v>
      </c>
      <c r="Y6211" s="67"/>
      <c r="Z6211" s="68"/>
    </row>
    <row r="6212" spans="21:26" ht="19.149999999999999" customHeight="1" x14ac:dyDescent="0.25">
      <c r="U6212" s="4"/>
      <c r="W6212" s="1">
        <v>6206</v>
      </c>
      <c r="X6212" s="10" t="str">
        <f t="shared" si="99"/>
        <v>MWh</v>
      </c>
      <c r="Y6212" s="67"/>
      <c r="Z6212" s="68"/>
    </row>
    <row r="6213" spans="21:26" ht="19.149999999999999" customHeight="1" x14ac:dyDescent="0.25">
      <c r="U6213" s="4"/>
      <c r="W6213" s="1">
        <v>6207</v>
      </c>
      <c r="X6213" s="10" t="str">
        <f t="shared" si="99"/>
        <v>MWh</v>
      </c>
      <c r="Y6213" s="67"/>
      <c r="Z6213" s="68"/>
    </row>
    <row r="6214" spans="21:26" ht="19.149999999999999" customHeight="1" x14ac:dyDescent="0.25">
      <c r="U6214" s="4"/>
      <c r="W6214" s="1">
        <v>6208</v>
      </c>
      <c r="X6214" s="10" t="str">
        <f t="shared" si="99"/>
        <v>MWh</v>
      </c>
      <c r="Y6214" s="67"/>
      <c r="Z6214" s="68"/>
    </row>
    <row r="6215" spans="21:26" ht="19.149999999999999" customHeight="1" x14ac:dyDescent="0.25">
      <c r="U6215" s="4"/>
      <c r="W6215" s="1">
        <v>6209</v>
      </c>
      <c r="X6215" s="10" t="str">
        <f t="shared" si="99"/>
        <v>MWh</v>
      </c>
      <c r="Y6215" s="67"/>
      <c r="Z6215" s="68"/>
    </row>
    <row r="6216" spans="21:26" ht="19.149999999999999" customHeight="1" x14ac:dyDescent="0.25">
      <c r="U6216" s="4"/>
      <c r="W6216" s="1">
        <v>6210</v>
      </c>
      <c r="X6216" s="10" t="str">
        <f t="shared" ref="X6216:X6279" si="100">IF($X$5="In MWh","MWh","%")</f>
        <v>MWh</v>
      </c>
      <c r="Y6216" s="67"/>
      <c r="Z6216" s="68"/>
    </row>
    <row r="6217" spans="21:26" ht="19.149999999999999" customHeight="1" x14ac:dyDescent="0.25">
      <c r="U6217" s="4"/>
      <c r="W6217" s="1">
        <v>6211</v>
      </c>
      <c r="X6217" s="10" t="str">
        <f t="shared" si="100"/>
        <v>MWh</v>
      </c>
      <c r="Y6217" s="67"/>
      <c r="Z6217" s="68"/>
    </row>
    <row r="6218" spans="21:26" ht="19.149999999999999" customHeight="1" x14ac:dyDescent="0.25">
      <c r="U6218" s="4"/>
      <c r="W6218" s="1">
        <v>6212</v>
      </c>
      <c r="X6218" s="10" t="str">
        <f t="shared" si="100"/>
        <v>MWh</v>
      </c>
      <c r="Y6218" s="67"/>
      <c r="Z6218" s="68"/>
    </row>
    <row r="6219" spans="21:26" ht="19.149999999999999" customHeight="1" x14ac:dyDescent="0.25">
      <c r="U6219" s="4"/>
      <c r="W6219" s="1">
        <v>6213</v>
      </c>
      <c r="X6219" s="10" t="str">
        <f t="shared" si="100"/>
        <v>MWh</v>
      </c>
      <c r="Y6219" s="67"/>
      <c r="Z6219" s="68"/>
    </row>
    <row r="6220" spans="21:26" ht="19.149999999999999" customHeight="1" x14ac:dyDescent="0.25">
      <c r="U6220" s="4"/>
      <c r="W6220" s="1">
        <v>6214</v>
      </c>
      <c r="X6220" s="10" t="str">
        <f t="shared" si="100"/>
        <v>MWh</v>
      </c>
      <c r="Y6220" s="67"/>
      <c r="Z6220" s="68"/>
    </row>
    <row r="6221" spans="21:26" ht="19.149999999999999" customHeight="1" x14ac:dyDescent="0.25">
      <c r="U6221" s="4"/>
      <c r="W6221" s="1">
        <v>6215</v>
      </c>
      <c r="X6221" s="10" t="str">
        <f t="shared" si="100"/>
        <v>MWh</v>
      </c>
      <c r="Y6221" s="67"/>
      <c r="Z6221" s="68"/>
    </row>
    <row r="6222" spans="21:26" ht="19.149999999999999" customHeight="1" x14ac:dyDescent="0.25">
      <c r="U6222" s="4"/>
      <c r="W6222" s="1">
        <v>6216</v>
      </c>
      <c r="X6222" s="10" t="str">
        <f t="shared" si="100"/>
        <v>MWh</v>
      </c>
      <c r="Y6222" s="67"/>
      <c r="Z6222" s="68"/>
    </row>
    <row r="6223" spans="21:26" ht="19.149999999999999" customHeight="1" x14ac:dyDescent="0.25">
      <c r="U6223" s="4"/>
      <c r="W6223" s="1">
        <v>6217</v>
      </c>
      <c r="X6223" s="10" t="str">
        <f t="shared" si="100"/>
        <v>MWh</v>
      </c>
      <c r="Y6223" s="67"/>
      <c r="Z6223" s="68"/>
    </row>
    <row r="6224" spans="21:26" ht="19.149999999999999" customHeight="1" x14ac:dyDescent="0.25">
      <c r="U6224" s="4"/>
      <c r="W6224" s="1">
        <v>6218</v>
      </c>
      <c r="X6224" s="10" t="str">
        <f t="shared" si="100"/>
        <v>MWh</v>
      </c>
      <c r="Y6224" s="67"/>
      <c r="Z6224" s="68"/>
    </row>
    <row r="6225" spans="21:26" ht="19.149999999999999" customHeight="1" x14ac:dyDescent="0.25">
      <c r="U6225" s="4"/>
      <c r="W6225" s="1">
        <v>6219</v>
      </c>
      <c r="X6225" s="10" t="str">
        <f t="shared" si="100"/>
        <v>MWh</v>
      </c>
      <c r="Y6225" s="67"/>
      <c r="Z6225" s="68"/>
    </row>
    <row r="6226" spans="21:26" ht="19.149999999999999" customHeight="1" x14ac:dyDescent="0.25">
      <c r="U6226" s="4"/>
      <c r="W6226" s="1">
        <v>6220</v>
      </c>
      <c r="X6226" s="10" t="str">
        <f t="shared" si="100"/>
        <v>MWh</v>
      </c>
      <c r="Y6226" s="67"/>
      <c r="Z6226" s="68"/>
    </row>
    <row r="6227" spans="21:26" ht="19.149999999999999" customHeight="1" x14ac:dyDescent="0.25">
      <c r="U6227" s="4"/>
      <c r="W6227" s="1">
        <v>6221</v>
      </c>
      <c r="X6227" s="10" t="str">
        <f t="shared" si="100"/>
        <v>MWh</v>
      </c>
      <c r="Y6227" s="67"/>
      <c r="Z6227" s="68"/>
    </row>
    <row r="6228" spans="21:26" ht="19.149999999999999" customHeight="1" x14ac:dyDescent="0.25">
      <c r="U6228" s="4"/>
      <c r="W6228" s="1">
        <v>6222</v>
      </c>
      <c r="X6228" s="10" t="str">
        <f t="shared" si="100"/>
        <v>MWh</v>
      </c>
      <c r="Y6228" s="67"/>
      <c r="Z6228" s="68"/>
    </row>
    <row r="6229" spans="21:26" ht="19.149999999999999" customHeight="1" x14ac:dyDescent="0.25">
      <c r="U6229" s="4"/>
      <c r="W6229" s="1">
        <v>6223</v>
      </c>
      <c r="X6229" s="10" t="str">
        <f t="shared" si="100"/>
        <v>MWh</v>
      </c>
      <c r="Y6229" s="67"/>
      <c r="Z6229" s="68"/>
    </row>
    <row r="6230" spans="21:26" ht="19.149999999999999" customHeight="1" x14ac:dyDescent="0.25">
      <c r="U6230" s="4"/>
      <c r="W6230" s="1">
        <v>6224</v>
      </c>
      <c r="X6230" s="10" t="str">
        <f t="shared" si="100"/>
        <v>MWh</v>
      </c>
      <c r="Y6230" s="67"/>
      <c r="Z6230" s="68"/>
    </row>
    <row r="6231" spans="21:26" ht="19.149999999999999" customHeight="1" x14ac:dyDescent="0.25">
      <c r="U6231" s="4"/>
      <c r="W6231" s="1">
        <v>6225</v>
      </c>
      <c r="X6231" s="10" t="str">
        <f t="shared" si="100"/>
        <v>MWh</v>
      </c>
      <c r="Y6231" s="67"/>
      <c r="Z6231" s="68"/>
    </row>
    <row r="6232" spans="21:26" ht="19.149999999999999" customHeight="1" x14ac:dyDescent="0.25">
      <c r="U6232" s="4"/>
      <c r="W6232" s="1">
        <v>6226</v>
      </c>
      <c r="X6232" s="10" t="str">
        <f t="shared" si="100"/>
        <v>MWh</v>
      </c>
      <c r="Y6232" s="67"/>
      <c r="Z6232" s="68"/>
    </row>
    <row r="6233" spans="21:26" ht="19.149999999999999" customHeight="1" x14ac:dyDescent="0.25">
      <c r="U6233" s="4"/>
      <c r="W6233" s="1">
        <v>6227</v>
      </c>
      <c r="X6233" s="10" t="str">
        <f t="shared" si="100"/>
        <v>MWh</v>
      </c>
      <c r="Y6233" s="67"/>
      <c r="Z6233" s="68"/>
    </row>
    <row r="6234" spans="21:26" ht="19.149999999999999" customHeight="1" x14ac:dyDescent="0.25">
      <c r="U6234" s="4"/>
      <c r="W6234" s="1">
        <v>6228</v>
      </c>
      <c r="X6234" s="10" t="str">
        <f t="shared" si="100"/>
        <v>MWh</v>
      </c>
      <c r="Y6234" s="67"/>
      <c r="Z6234" s="68"/>
    </row>
    <row r="6235" spans="21:26" ht="19.149999999999999" customHeight="1" x14ac:dyDescent="0.25">
      <c r="U6235" s="4"/>
      <c r="W6235" s="1">
        <v>6229</v>
      </c>
      <c r="X6235" s="10" t="str">
        <f t="shared" si="100"/>
        <v>MWh</v>
      </c>
      <c r="Y6235" s="67"/>
      <c r="Z6235" s="68"/>
    </row>
    <row r="6236" spans="21:26" ht="19.149999999999999" customHeight="1" x14ac:dyDescent="0.25">
      <c r="U6236" s="4"/>
      <c r="W6236" s="1">
        <v>6230</v>
      </c>
      <c r="X6236" s="10" t="str">
        <f t="shared" si="100"/>
        <v>MWh</v>
      </c>
      <c r="Y6236" s="67"/>
      <c r="Z6236" s="68"/>
    </row>
    <row r="6237" spans="21:26" ht="19.149999999999999" customHeight="1" x14ac:dyDescent="0.25">
      <c r="U6237" s="4"/>
      <c r="W6237" s="1">
        <v>6231</v>
      </c>
      <c r="X6237" s="10" t="str">
        <f t="shared" si="100"/>
        <v>MWh</v>
      </c>
      <c r="Y6237" s="67"/>
      <c r="Z6237" s="68"/>
    </row>
    <row r="6238" spans="21:26" ht="19.149999999999999" customHeight="1" x14ac:dyDescent="0.25">
      <c r="U6238" s="4"/>
      <c r="W6238" s="1">
        <v>6232</v>
      </c>
      <c r="X6238" s="10" t="str">
        <f t="shared" si="100"/>
        <v>MWh</v>
      </c>
      <c r="Y6238" s="67"/>
      <c r="Z6238" s="68"/>
    </row>
    <row r="6239" spans="21:26" ht="19.149999999999999" customHeight="1" x14ac:dyDescent="0.25">
      <c r="U6239" s="4"/>
      <c r="W6239" s="1">
        <v>6233</v>
      </c>
      <c r="X6239" s="10" t="str">
        <f t="shared" si="100"/>
        <v>MWh</v>
      </c>
      <c r="Y6239" s="67"/>
      <c r="Z6239" s="68"/>
    </row>
    <row r="6240" spans="21:26" ht="19.149999999999999" customHeight="1" x14ac:dyDescent="0.25">
      <c r="U6240" s="4"/>
      <c r="W6240" s="1">
        <v>6234</v>
      </c>
      <c r="X6240" s="10" t="str">
        <f t="shared" si="100"/>
        <v>MWh</v>
      </c>
      <c r="Y6240" s="67"/>
      <c r="Z6240" s="68"/>
    </row>
    <row r="6241" spans="21:26" ht="19.149999999999999" customHeight="1" x14ac:dyDescent="0.25">
      <c r="U6241" s="4"/>
      <c r="W6241" s="1">
        <v>6235</v>
      </c>
      <c r="X6241" s="10" t="str">
        <f t="shared" si="100"/>
        <v>MWh</v>
      </c>
      <c r="Y6241" s="67"/>
      <c r="Z6241" s="68"/>
    </row>
    <row r="6242" spans="21:26" ht="19.149999999999999" customHeight="1" x14ac:dyDescent="0.25">
      <c r="U6242" s="4"/>
      <c r="W6242" s="1">
        <v>6236</v>
      </c>
      <c r="X6242" s="10" t="str">
        <f t="shared" si="100"/>
        <v>MWh</v>
      </c>
      <c r="Y6242" s="67"/>
      <c r="Z6242" s="68"/>
    </row>
    <row r="6243" spans="21:26" ht="19.149999999999999" customHeight="1" x14ac:dyDescent="0.25">
      <c r="U6243" s="4"/>
      <c r="W6243" s="1">
        <v>6237</v>
      </c>
      <c r="X6243" s="10" t="str">
        <f t="shared" si="100"/>
        <v>MWh</v>
      </c>
      <c r="Y6243" s="67"/>
      <c r="Z6243" s="68"/>
    </row>
    <row r="6244" spans="21:26" ht="19.149999999999999" customHeight="1" x14ac:dyDescent="0.25">
      <c r="U6244" s="4"/>
      <c r="W6244" s="1">
        <v>6238</v>
      </c>
      <c r="X6244" s="10" t="str">
        <f t="shared" si="100"/>
        <v>MWh</v>
      </c>
      <c r="Y6244" s="67"/>
      <c r="Z6244" s="68"/>
    </row>
    <row r="6245" spans="21:26" ht="19.149999999999999" customHeight="1" x14ac:dyDescent="0.25">
      <c r="U6245" s="4"/>
      <c r="W6245" s="1">
        <v>6239</v>
      </c>
      <c r="X6245" s="10" t="str">
        <f t="shared" si="100"/>
        <v>MWh</v>
      </c>
      <c r="Y6245" s="67"/>
      <c r="Z6245" s="68"/>
    </row>
    <row r="6246" spans="21:26" ht="19.149999999999999" customHeight="1" x14ac:dyDescent="0.25">
      <c r="U6246" s="4"/>
      <c r="W6246" s="1">
        <v>6240</v>
      </c>
      <c r="X6246" s="10" t="str">
        <f t="shared" si="100"/>
        <v>MWh</v>
      </c>
      <c r="Y6246" s="67"/>
      <c r="Z6246" s="68"/>
    </row>
    <row r="6247" spans="21:26" ht="19.149999999999999" customHeight="1" x14ac:dyDescent="0.25">
      <c r="U6247" s="4"/>
      <c r="W6247" s="1">
        <v>6241</v>
      </c>
      <c r="X6247" s="10" t="str">
        <f t="shared" si="100"/>
        <v>MWh</v>
      </c>
      <c r="Y6247" s="67"/>
      <c r="Z6247" s="68"/>
    </row>
    <row r="6248" spans="21:26" ht="19.149999999999999" customHeight="1" x14ac:dyDescent="0.25">
      <c r="U6248" s="4"/>
      <c r="W6248" s="1">
        <v>6242</v>
      </c>
      <c r="X6248" s="10" t="str">
        <f t="shared" si="100"/>
        <v>MWh</v>
      </c>
      <c r="Y6248" s="67"/>
      <c r="Z6248" s="68"/>
    </row>
    <row r="6249" spans="21:26" ht="19.149999999999999" customHeight="1" x14ac:dyDescent="0.25">
      <c r="U6249" s="4"/>
      <c r="W6249" s="1">
        <v>6243</v>
      </c>
      <c r="X6249" s="10" t="str">
        <f t="shared" si="100"/>
        <v>MWh</v>
      </c>
      <c r="Y6249" s="67"/>
      <c r="Z6249" s="68"/>
    </row>
    <row r="6250" spans="21:26" ht="19.149999999999999" customHeight="1" x14ac:dyDescent="0.25">
      <c r="U6250" s="4"/>
      <c r="W6250" s="1">
        <v>6244</v>
      </c>
      <c r="X6250" s="10" t="str">
        <f t="shared" si="100"/>
        <v>MWh</v>
      </c>
      <c r="Y6250" s="67"/>
      <c r="Z6250" s="68"/>
    </row>
    <row r="6251" spans="21:26" ht="19.149999999999999" customHeight="1" x14ac:dyDescent="0.25">
      <c r="U6251" s="4"/>
      <c r="W6251" s="1">
        <v>6245</v>
      </c>
      <c r="X6251" s="10" t="str">
        <f t="shared" si="100"/>
        <v>MWh</v>
      </c>
      <c r="Y6251" s="67"/>
      <c r="Z6251" s="68"/>
    </row>
    <row r="6252" spans="21:26" ht="19.149999999999999" customHeight="1" x14ac:dyDescent="0.25">
      <c r="U6252" s="4"/>
      <c r="W6252" s="1">
        <v>6246</v>
      </c>
      <c r="X6252" s="10" t="str">
        <f t="shared" si="100"/>
        <v>MWh</v>
      </c>
      <c r="Y6252" s="67"/>
      <c r="Z6252" s="68"/>
    </row>
    <row r="6253" spans="21:26" ht="19.149999999999999" customHeight="1" x14ac:dyDescent="0.25">
      <c r="U6253" s="4"/>
      <c r="W6253" s="1">
        <v>6247</v>
      </c>
      <c r="X6253" s="10" t="str">
        <f t="shared" si="100"/>
        <v>MWh</v>
      </c>
      <c r="Y6253" s="67"/>
      <c r="Z6253" s="68"/>
    </row>
    <row r="6254" spans="21:26" ht="19.149999999999999" customHeight="1" x14ac:dyDescent="0.25">
      <c r="U6254" s="4"/>
      <c r="W6254" s="1">
        <v>6248</v>
      </c>
      <c r="X6254" s="10" t="str">
        <f t="shared" si="100"/>
        <v>MWh</v>
      </c>
      <c r="Y6254" s="67"/>
      <c r="Z6254" s="68"/>
    </row>
    <row r="6255" spans="21:26" ht="19.149999999999999" customHeight="1" x14ac:dyDescent="0.25">
      <c r="U6255" s="4"/>
      <c r="W6255" s="1">
        <v>6249</v>
      </c>
      <c r="X6255" s="10" t="str">
        <f t="shared" si="100"/>
        <v>MWh</v>
      </c>
      <c r="Y6255" s="67"/>
      <c r="Z6255" s="68"/>
    </row>
    <row r="6256" spans="21:26" ht="19.149999999999999" customHeight="1" x14ac:dyDescent="0.25">
      <c r="U6256" s="4"/>
      <c r="W6256" s="1">
        <v>6250</v>
      </c>
      <c r="X6256" s="10" t="str">
        <f t="shared" si="100"/>
        <v>MWh</v>
      </c>
      <c r="Y6256" s="67"/>
      <c r="Z6256" s="68"/>
    </row>
    <row r="6257" spans="21:26" ht="19.149999999999999" customHeight="1" x14ac:dyDescent="0.25">
      <c r="U6257" s="4"/>
      <c r="W6257" s="1">
        <v>6251</v>
      </c>
      <c r="X6257" s="10" t="str">
        <f t="shared" si="100"/>
        <v>MWh</v>
      </c>
      <c r="Y6257" s="67"/>
      <c r="Z6257" s="68"/>
    </row>
    <row r="6258" spans="21:26" ht="19.149999999999999" customHeight="1" x14ac:dyDescent="0.25">
      <c r="U6258" s="4"/>
      <c r="W6258" s="1">
        <v>6252</v>
      </c>
      <c r="X6258" s="10" t="str">
        <f t="shared" si="100"/>
        <v>MWh</v>
      </c>
      <c r="Y6258" s="67"/>
      <c r="Z6258" s="68"/>
    </row>
    <row r="6259" spans="21:26" ht="19.149999999999999" customHeight="1" x14ac:dyDescent="0.25">
      <c r="U6259" s="4"/>
      <c r="W6259" s="1">
        <v>6253</v>
      </c>
      <c r="X6259" s="10" t="str">
        <f t="shared" si="100"/>
        <v>MWh</v>
      </c>
      <c r="Y6259" s="67"/>
      <c r="Z6259" s="68"/>
    </row>
    <row r="6260" spans="21:26" ht="19.149999999999999" customHeight="1" x14ac:dyDescent="0.25">
      <c r="U6260" s="4"/>
      <c r="W6260" s="1">
        <v>6254</v>
      </c>
      <c r="X6260" s="10" t="str">
        <f t="shared" si="100"/>
        <v>MWh</v>
      </c>
      <c r="Y6260" s="67"/>
      <c r="Z6260" s="68"/>
    </row>
    <row r="6261" spans="21:26" ht="19.149999999999999" customHeight="1" x14ac:dyDescent="0.25">
      <c r="U6261" s="4"/>
      <c r="W6261" s="1">
        <v>6255</v>
      </c>
      <c r="X6261" s="10" t="str">
        <f t="shared" si="100"/>
        <v>MWh</v>
      </c>
      <c r="Y6261" s="67"/>
      <c r="Z6261" s="68"/>
    </row>
    <row r="6262" spans="21:26" ht="19.149999999999999" customHeight="1" x14ac:dyDescent="0.25">
      <c r="U6262" s="4"/>
      <c r="W6262" s="1">
        <v>6256</v>
      </c>
      <c r="X6262" s="10" t="str">
        <f t="shared" si="100"/>
        <v>MWh</v>
      </c>
      <c r="Y6262" s="67"/>
      <c r="Z6262" s="68"/>
    </row>
    <row r="6263" spans="21:26" ht="19.149999999999999" customHeight="1" x14ac:dyDescent="0.25">
      <c r="U6263" s="4"/>
      <c r="W6263" s="1">
        <v>6257</v>
      </c>
      <c r="X6263" s="10" t="str">
        <f t="shared" si="100"/>
        <v>MWh</v>
      </c>
      <c r="Y6263" s="67"/>
      <c r="Z6263" s="68"/>
    </row>
    <row r="6264" spans="21:26" ht="19.149999999999999" customHeight="1" x14ac:dyDescent="0.25">
      <c r="U6264" s="4"/>
      <c r="W6264" s="1">
        <v>6258</v>
      </c>
      <c r="X6264" s="10" t="str">
        <f t="shared" si="100"/>
        <v>MWh</v>
      </c>
      <c r="Y6264" s="67"/>
      <c r="Z6264" s="68"/>
    </row>
    <row r="6265" spans="21:26" ht="19.149999999999999" customHeight="1" x14ac:dyDescent="0.25">
      <c r="U6265" s="4"/>
      <c r="W6265" s="1">
        <v>6259</v>
      </c>
      <c r="X6265" s="10" t="str">
        <f t="shared" si="100"/>
        <v>MWh</v>
      </c>
      <c r="Y6265" s="67"/>
      <c r="Z6265" s="68"/>
    </row>
    <row r="6266" spans="21:26" ht="19.149999999999999" customHeight="1" x14ac:dyDescent="0.25">
      <c r="U6266" s="4"/>
      <c r="W6266" s="1">
        <v>6260</v>
      </c>
      <c r="X6266" s="10" t="str">
        <f t="shared" si="100"/>
        <v>MWh</v>
      </c>
      <c r="Y6266" s="67"/>
      <c r="Z6266" s="68"/>
    </row>
    <row r="6267" spans="21:26" ht="19.149999999999999" customHeight="1" x14ac:dyDescent="0.25">
      <c r="U6267" s="4"/>
      <c r="W6267" s="1">
        <v>6261</v>
      </c>
      <c r="X6267" s="10" t="str">
        <f t="shared" si="100"/>
        <v>MWh</v>
      </c>
      <c r="Y6267" s="67"/>
      <c r="Z6267" s="68"/>
    </row>
    <row r="6268" spans="21:26" ht="19.149999999999999" customHeight="1" x14ac:dyDescent="0.25">
      <c r="U6268" s="4"/>
      <c r="W6268" s="1">
        <v>6262</v>
      </c>
      <c r="X6268" s="10" t="str">
        <f t="shared" si="100"/>
        <v>MWh</v>
      </c>
      <c r="Y6268" s="67"/>
      <c r="Z6268" s="68"/>
    </row>
    <row r="6269" spans="21:26" ht="19.149999999999999" customHeight="1" x14ac:dyDescent="0.25">
      <c r="U6269" s="4"/>
      <c r="W6269" s="1">
        <v>6263</v>
      </c>
      <c r="X6269" s="10" t="str">
        <f t="shared" si="100"/>
        <v>MWh</v>
      </c>
      <c r="Y6269" s="67"/>
      <c r="Z6269" s="68"/>
    </row>
    <row r="6270" spans="21:26" ht="19.149999999999999" customHeight="1" x14ac:dyDescent="0.25">
      <c r="U6270" s="4"/>
      <c r="W6270" s="1">
        <v>6264</v>
      </c>
      <c r="X6270" s="10" t="str">
        <f t="shared" si="100"/>
        <v>MWh</v>
      </c>
      <c r="Y6270" s="67"/>
      <c r="Z6270" s="68"/>
    </row>
    <row r="6271" spans="21:26" ht="19.149999999999999" customHeight="1" x14ac:dyDescent="0.25">
      <c r="U6271" s="4"/>
      <c r="W6271" s="1">
        <v>6265</v>
      </c>
      <c r="X6271" s="10" t="str">
        <f t="shared" si="100"/>
        <v>MWh</v>
      </c>
      <c r="Y6271" s="67"/>
      <c r="Z6271" s="68"/>
    </row>
    <row r="6272" spans="21:26" ht="19.149999999999999" customHeight="1" x14ac:dyDescent="0.25">
      <c r="U6272" s="4"/>
      <c r="W6272" s="1">
        <v>6266</v>
      </c>
      <c r="X6272" s="10" t="str">
        <f t="shared" si="100"/>
        <v>MWh</v>
      </c>
      <c r="Y6272" s="67"/>
      <c r="Z6272" s="68"/>
    </row>
    <row r="6273" spans="21:26" ht="19.149999999999999" customHeight="1" x14ac:dyDescent="0.25">
      <c r="U6273" s="4"/>
      <c r="W6273" s="1">
        <v>6267</v>
      </c>
      <c r="X6273" s="10" t="str">
        <f t="shared" si="100"/>
        <v>MWh</v>
      </c>
      <c r="Y6273" s="67"/>
      <c r="Z6273" s="68"/>
    </row>
    <row r="6274" spans="21:26" ht="19.149999999999999" customHeight="1" x14ac:dyDescent="0.25">
      <c r="U6274" s="4"/>
      <c r="W6274" s="1">
        <v>6268</v>
      </c>
      <c r="X6274" s="10" t="str">
        <f t="shared" si="100"/>
        <v>MWh</v>
      </c>
      <c r="Y6274" s="67"/>
      <c r="Z6274" s="68"/>
    </row>
    <row r="6275" spans="21:26" ht="19.149999999999999" customHeight="1" x14ac:dyDescent="0.25">
      <c r="U6275" s="4"/>
      <c r="W6275" s="1">
        <v>6269</v>
      </c>
      <c r="X6275" s="10" t="str">
        <f t="shared" si="100"/>
        <v>MWh</v>
      </c>
      <c r="Y6275" s="67"/>
      <c r="Z6275" s="68"/>
    </row>
    <row r="6276" spans="21:26" ht="19.149999999999999" customHeight="1" x14ac:dyDescent="0.25">
      <c r="U6276" s="4"/>
      <c r="W6276" s="1">
        <v>6270</v>
      </c>
      <c r="X6276" s="10" t="str">
        <f t="shared" si="100"/>
        <v>MWh</v>
      </c>
      <c r="Y6276" s="67"/>
      <c r="Z6276" s="68"/>
    </row>
    <row r="6277" spans="21:26" ht="19.149999999999999" customHeight="1" x14ac:dyDescent="0.25">
      <c r="U6277" s="4"/>
      <c r="W6277" s="1">
        <v>6271</v>
      </c>
      <c r="X6277" s="10" t="str">
        <f t="shared" si="100"/>
        <v>MWh</v>
      </c>
      <c r="Y6277" s="67"/>
      <c r="Z6277" s="68"/>
    </row>
    <row r="6278" spans="21:26" ht="19.149999999999999" customHeight="1" x14ac:dyDescent="0.25">
      <c r="U6278" s="4"/>
      <c r="W6278" s="1">
        <v>6272</v>
      </c>
      <c r="X6278" s="10" t="str">
        <f t="shared" si="100"/>
        <v>MWh</v>
      </c>
      <c r="Y6278" s="67"/>
      <c r="Z6278" s="68"/>
    </row>
    <row r="6279" spans="21:26" ht="19.149999999999999" customHeight="1" x14ac:dyDescent="0.25">
      <c r="U6279" s="4"/>
      <c r="W6279" s="1">
        <v>6273</v>
      </c>
      <c r="X6279" s="10" t="str">
        <f t="shared" si="100"/>
        <v>MWh</v>
      </c>
      <c r="Y6279" s="67"/>
      <c r="Z6279" s="68"/>
    </row>
    <row r="6280" spans="21:26" ht="19.149999999999999" customHeight="1" x14ac:dyDescent="0.25">
      <c r="U6280" s="4"/>
      <c r="W6280" s="1">
        <v>6274</v>
      </c>
      <c r="X6280" s="10" t="str">
        <f t="shared" ref="X6280:X6343" si="101">IF($X$5="In MWh","MWh","%")</f>
        <v>MWh</v>
      </c>
      <c r="Y6280" s="67"/>
      <c r="Z6280" s="68"/>
    </row>
    <row r="6281" spans="21:26" ht="19.149999999999999" customHeight="1" x14ac:dyDescent="0.25">
      <c r="U6281" s="4"/>
      <c r="W6281" s="1">
        <v>6275</v>
      </c>
      <c r="X6281" s="10" t="str">
        <f t="shared" si="101"/>
        <v>MWh</v>
      </c>
      <c r="Y6281" s="67"/>
      <c r="Z6281" s="68"/>
    </row>
    <row r="6282" spans="21:26" ht="19.149999999999999" customHeight="1" x14ac:dyDescent="0.25">
      <c r="U6282" s="4"/>
      <c r="W6282" s="1">
        <v>6276</v>
      </c>
      <c r="X6282" s="10" t="str">
        <f t="shared" si="101"/>
        <v>MWh</v>
      </c>
      <c r="Y6282" s="67"/>
      <c r="Z6282" s="68"/>
    </row>
    <row r="6283" spans="21:26" ht="19.149999999999999" customHeight="1" x14ac:dyDescent="0.25">
      <c r="U6283" s="4"/>
      <c r="W6283" s="1">
        <v>6277</v>
      </c>
      <c r="X6283" s="10" t="str">
        <f t="shared" si="101"/>
        <v>MWh</v>
      </c>
      <c r="Y6283" s="67"/>
      <c r="Z6283" s="68"/>
    </row>
    <row r="6284" spans="21:26" ht="19.149999999999999" customHeight="1" x14ac:dyDescent="0.25">
      <c r="U6284" s="4"/>
      <c r="W6284" s="1">
        <v>6278</v>
      </c>
      <c r="X6284" s="10" t="str">
        <f t="shared" si="101"/>
        <v>MWh</v>
      </c>
      <c r="Y6284" s="67"/>
      <c r="Z6284" s="68"/>
    </row>
    <row r="6285" spans="21:26" ht="19.149999999999999" customHeight="1" x14ac:dyDescent="0.25">
      <c r="U6285" s="4"/>
      <c r="W6285" s="1">
        <v>6279</v>
      </c>
      <c r="X6285" s="10" t="str">
        <f t="shared" si="101"/>
        <v>MWh</v>
      </c>
      <c r="Y6285" s="67"/>
      <c r="Z6285" s="68"/>
    </row>
    <row r="6286" spans="21:26" ht="19.149999999999999" customHeight="1" x14ac:dyDescent="0.25">
      <c r="U6286" s="4"/>
      <c r="W6286" s="1">
        <v>6280</v>
      </c>
      <c r="X6286" s="10" t="str">
        <f t="shared" si="101"/>
        <v>MWh</v>
      </c>
      <c r="Y6286" s="67"/>
      <c r="Z6286" s="68"/>
    </row>
    <row r="6287" spans="21:26" ht="19.149999999999999" customHeight="1" x14ac:dyDescent="0.25">
      <c r="U6287" s="4"/>
      <c r="W6287" s="1">
        <v>6281</v>
      </c>
      <c r="X6287" s="10" t="str">
        <f t="shared" si="101"/>
        <v>MWh</v>
      </c>
      <c r="Y6287" s="67"/>
      <c r="Z6287" s="68"/>
    </row>
    <row r="6288" spans="21:26" ht="19.149999999999999" customHeight="1" x14ac:dyDescent="0.25">
      <c r="U6288" s="4"/>
      <c r="W6288" s="1">
        <v>6282</v>
      </c>
      <c r="X6288" s="10" t="str">
        <f t="shared" si="101"/>
        <v>MWh</v>
      </c>
      <c r="Y6288" s="67"/>
      <c r="Z6288" s="68"/>
    </row>
    <row r="6289" spans="21:26" ht="19.149999999999999" customHeight="1" x14ac:dyDescent="0.25">
      <c r="U6289" s="4"/>
      <c r="W6289" s="1">
        <v>6283</v>
      </c>
      <c r="X6289" s="10" t="str">
        <f t="shared" si="101"/>
        <v>MWh</v>
      </c>
      <c r="Y6289" s="67"/>
      <c r="Z6289" s="68"/>
    </row>
    <row r="6290" spans="21:26" ht="19.149999999999999" customHeight="1" x14ac:dyDescent="0.25">
      <c r="U6290" s="4"/>
      <c r="W6290" s="1">
        <v>6284</v>
      </c>
      <c r="X6290" s="10" t="str">
        <f t="shared" si="101"/>
        <v>MWh</v>
      </c>
      <c r="Y6290" s="67"/>
      <c r="Z6290" s="68"/>
    </row>
    <row r="6291" spans="21:26" ht="19.149999999999999" customHeight="1" x14ac:dyDescent="0.25">
      <c r="U6291" s="4"/>
      <c r="W6291" s="1">
        <v>6285</v>
      </c>
      <c r="X6291" s="10" t="str">
        <f t="shared" si="101"/>
        <v>MWh</v>
      </c>
      <c r="Y6291" s="67"/>
      <c r="Z6291" s="68"/>
    </row>
    <row r="6292" spans="21:26" ht="19.149999999999999" customHeight="1" x14ac:dyDescent="0.25">
      <c r="U6292" s="4"/>
      <c r="W6292" s="1">
        <v>6286</v>
      </c>
      <c r="X6292" s="10" t="str">
        <f t="shared" si="101"/>
        <v>MWh</v>
      </c>
      <c r="Y6292" s="67"/>
      <c r="Z6292" s="68"/>
    </row>
    <row r="6293" spans="21:26" ht="19.149999999999999" customHeight="1" x14ac:dyDescent="0.25">
      <c r="U6293" s="4"/>
      <c r="W6293" s="1">
        <v>6287</v>
      </c>
      <c r="X6293" s="10" t="str">
        <f t="shared" si="101"/>
        <v>MWh</v>
      </c>
      <c r="Y6293" s="67"/>
      <c r="Z6293" s="68"/>
    </row>
    <row r="6294" spans="21:26" ht="19.149999999999999" customHeight="1" x14ac:dyDescent="0.25">
      <c r="U6294" s="4"/>
      <c r="W6294" s="1">
        <v>6288</v>
      </c>
      <c r="X6294" s="10" t="str">
        <f t="shared" si="101"/>
        <v>MWh</v>
      </c>
      <c r="Y6294" s="67"/>
      <c r="Z6294" s="68"/>
    </row>
    <row r="6295" spans="21:26" ht="19.149999999999999" customHeight="1" x14ac:dyDescent="0.25">
      <c r="U6295" s="4"/>
      <c r="W6295" s="1">
        <v>6289</v>
      </c>
      <c r="X6295" s="10" t="str">
        <f t="shared" si="101"/>
        <v>MWh</v>
      </c>
      <c r="Y6295" s="67"/>
      <c r="Z6295" s="68"/>
    </row>
    <row r="6296" spans="21:26" ht="19.149999999999999" customHeight="1" x14ac:dyDescent="0.25">
      <c r="U6296" s="4"/>
      <c r="W6296" s="1">
        <v>6290</v>
      </c>
      <c r="X6296" s="10" t="str">
        <f t="shared" si="101"/>
        <v>MWh</v>
      </c>
      <c r="Y6296" s="67"/>
      <c r="Z6296" s="68"/>
    </row>
    <row r="6297" spans="21:26" ht="19.149999999999999" customHeight="1" x14ac:dyDescent="0.25">
      <c r="U6297" s="4"/>
      <c r="W6297" s="1">
        <v>6291</v>
      </c>
      <c r="X6297" s="10" t="str">
        <f t="shared" si="101"/>
        <v>MWh</v>
      </c>
      <c r="Y6297" s="67"/>
      <c r="Z6297" s="68"/>
    </row>
    <row r="6298" spans="21:26" ht="19.149999999999999" customHeight="1" x14ac:dyDescent="0.25">
      <c r="U6298" s="4"/>
      <c r="W6298" s="1">
        <v>6292</v>
      </c>
      <c r="X6298" s="10" t="str">
        <f t="shared" si="101"/>
        <v>MWh</v>
      </c>
      <c r="Y6298" s="67"/>
      <c r="Z6298" s="68"/>
    </row>
    <row r="6299" spans="21:26" ht="19.149999999999999" customHeight="1" x14ac:dyDescent="0.25">
      <c r="U6299" s="4"/>
      <c r="W6299" s="1">
        <v>6293</v>
      </c>
      <c r="X6299" s="10" t="str">
        <f t="shared" si="101"/>
        <v>MWh</v>
      </c>
      <c r="Y6299" s="67"/>
      <c r="Z6299" s="68"/>
    </row>
    <row r="6300" spans="21:26" ht="19.149999999999999" customHeight="1" x14ac:dyDescent="0.25">
      <c r="U6300" s="4"/>
      <c r="W6300" s="1">
        <v>6294</v>
      </c>
      <c r="X6300" s="10" t="str">
        <f t="shared" si="101"/>
        <v>MWh</v>
      </c>
      <c r="Y6300" s="67"/>
      <c r="Z6300" s="68"/>
    </row>
    <row r="6301" spans="21:26" ht="19.149999999999999" customHeight="1" x14ac:dyDescent="0.25">
      <c r="U6301" s="4"/>
      <c r="W6301" s="1">
        <v>6295</v>
      </c>
      <c r="X6301" s="10" t="str">
        <f t="shared" si="101"/>
        <v>MWh</v>
      </c>
      <c r="Y6301" s="67"/>
      <c r="Z6301" s="68"/>
    </row>
    <row r="6302" spans="21:26" ht="19.149999999999999" customHeight="1" x14ac:dyDescent="0.25">
      <c r="U6302" s="4"/>
      <c r="W6302" s="1">
        <v>6296</v>
      </c>
      <c r="X6302" s="10" t="str">
        <f t="shared" si="101"/>
        <v>MWh</v>
      </c>
      <c r="Y6302" s="67"/>
      <c r="Z6302" s="68"/>
    </row>
    <row r="6303" spans="21:26" ht="19.149999999999999" customHeight="1" x14ac:dyDescent="0.25">
      <c r="U6303" s="4"/>
      <c r="W6303" s="1">
        <v>6297</v>
      </c>
      <c r="X6303" s="10" t="str">
        <f t="shared" si="101"/>
        <v>MWh</v>
      </c>
      <c r="Y6303" s="67"/>
      <c r="Z6303" s="68"/>
    </row>
    <row r="6304" spans="21:26" ht="19.149999999999999" customHeight="1" x14ac:dyDescent="0.25">
      <c r="U6304" s="4"/>
      <c r="W6304" s="1">
        <v>6298</v>
      </c>
      <c r="X6304" s="10" t="str">
        <f t="shared" si="101"/>
        <v>MWh</v>
      </c>
      <c r="Y6304" s="67"/>
      <c r="Z6304" s="68"/>
    </row>
    <row r="6305" spans="21:26" ht="19.149999999999999" customHeight="1" x14ac:dyDescent="0.25">
      <c r="U6305" s="4"/>
      <c r="W6305" s="1">
        <v>6299</v>
      </c>
      <c r="X6305" s="10" t="str">
        <f t="shared" si="101"/>
        <v>MWh</v>
      </c>
      <c r="Y6305" s="67"/>
      <c r="Z6305" s="68"/>
    </row>
    <row r="6306" spans="21:26" ht="19.149999999999999" customHeight="1" x14ac:dyDescent="0.25">
      <c r="U6306" s="4"/>
      <c r="W6306" s="1">
        <v>6300</v>
      </c>
      <c r="X6306" s="10" t="str">
        <f t="shared" si="101"/>
        <v>MWh</v>
      </c>
      <c r="Y6306" s="67"/>
      <c r="Z6306" s="68"/>
    </row>
    <row r="6307" spans="21:26" ht="19.149999999999999" customHeight="1" x14ac:dyDescent="0.25">
      <c r="U6307" s="4"/>
      <c r="W6307" s="1">
        <v>6301</v>
      </c>
      <c r="X6307" s="10" t="str">
        <f t="shared" si="101"/>
        <v>MWh</v>
      </c>
      <c r="Y6307" s="67"/>
      <c r="Z6307" s="68"/>
    </row>
    <row r="6308" spans="21:26" ht="19.149999999999999" customHeight="1" x14ac:dyDescent="0.25">
      <c r="U6308" s="4"/>
      <c r="W6308" s="1">
        <v>6302</v>
      </c>
      <c r="X6308" s="10" t="str">
        <f t="shared" si="101"/>
        <v>MWh</v>
      </c>
      <c r="Y6308" s="67"/>
      <c r="Z6308" s="68"/>
    </row>
    <row r="6309" spans="21:26" ht="19.149999999999999" customHeight="1" x14ac:dyDescent="0.25">
      <c r="U6309" s="4"/>
      <c r="W6309" s="1">
        <v>6303</v>
      </c>
      <c r="X6309" s="10" t="str">
        <f t="shared" si="101"/>
        <v>MWh</v>
      </c>
      <c r="Y6309" s="67"/>
      <c r="Z6309" s="68"/>
    </row>
    <row r="6310" spans="21:26" ht="19.149999999999999" customHeight="1" x14ac:dyDescent="0.25">
      <c r="U6310" s="4"/>
      <c r="W6310" s="1">
        <v>6304</v>
      </c>
      <c r="X6310" s="10" t="str">
        <f t="shared" si="101"/>
        <v>MWh</v>
      </c>
      <c r="Y6310" s="67"/>
      <c r="Z6310" s="68"/>
    </row>
    <row r="6311" spans="21:26" ht="19.149999999999999" customHeight="1" x14ac:dyDescent="0.25">
      <c r="U6311" s="4"/>
      <c r="W6311" s="1">
        <v>6305</v>
      </c>
      <c r="X6311" s="10" t="str">
        <f t="shared" si="101"/>
        <v>MWh</v>
      </c>
      <c r="Y6311" s="67"/>
      <c r="Z6311" s="68"/>
    </row>
    <row r="6312" spans="21:26" ht="19.149999999999999" customHeight="1" x14ac:dyDescent="0.25">
      <c r="U6312" s="4"/>
      <c r="W6312" s="1">
        <v>6306</v>
      </c>
      <c r="X6312" s="10" t="str">
        <f t="shared" si="101"/>
        <v>MWh</v>
      </c>
      <c r="Y6312" s="67"/>
      <c r="Z6312" s="68"/>
    </row>
    <row r="6313" spans="21:26" ht="19.149999999999999" customHeight="1" x14ac:dyDescent="0.25">
      <c r="U6313" s="4"/>
      <c r="W6313" s="1">
        <v>6307</v>
      </c>
      <c r="X6313" s="10" t="str">
        <f t="shared" si="101"/>
        <v>MWh</v>
      </c>
      <c r="Y6313" s="67"/>
      <c r="Z6313" s="68"/>
    </row>
    <row r="6314" spans="21:26" ht="19.149999999999999" customHeight="1" x14ac:dyDescent="0.25">
      <c r="U6314" s="4"/>
      <c r="W6314" s="1">
        <v>6308</v>
      </c>
      <c r="X6314" s="10" t="str">
        <f t="shared" si="101"/>
        <v>MWh</v>
      </c>
      <c r="Y6314" s="67"/>
      <c r="Z6314" s="68"/>
    </row>
    <row r="6315" spans="21:26" ht="19.149999999999999" customHeight="1" x14ac:dyDescent="0.25">
      <c r="U6315" s="4"/>
      <c r="W6315" s="1">
        <v>6309</v>
      </c>
      <c r="X6315" s="10" t="str">
        <f t="shared" si="101"/>
        <v>MWh</v>
      </c>
      <c r="Y6315" s="67"/>
      <c r="Z6315" s="68"/>
    </row>
    <row r="6316" spans="21:26" ht="19.149999999999999" customHeight="1" x14ac:dyDescent="0.25">
      <c r="U6316" s="4"/>
      <c r="W6316" s="1">
        <v>6310</v>
      </c>
      <c r="X6316" s="10" t="str">
        <f t="shared" si="101"/>
        <v>MWh</v>
      </c>
      <c r="Y6316" s="67"/>
      <c r="Z6316" s="68"/>
    </row>
    <row r="6317" spans="21:26" ht="19.149999999999999" customHeight="1" x14ac:dyDescent="0.25">
      <c r="U6317" s="4"/>
      <c r="W6317" s="1">
        <v>6311</v>
      </c>
      <c r="X6317" s="10" t="str">
        <f t="shared" si="101"/>
        <v>MWh</v>
      </c>
      <c r="Y6317" s="67"/>
      <c r="Z6317" s="68"/>
    </row>
    <row r="6318" spans="21:26" ht="19.149999999999999" customHeight="1" x14ac:dyDescent="0.25">
      <c r="U6318" s="4"/>
      <c r="W6318" s="1">
        <v>6312</v>
      </c>
      <c r="X6318" s="10" t="str">
        <f t="shared" si="101"/>
        <v>MWh</v>
      </c>
      <c r="Y6318" s="67"/>
      <c r="Z6318" s="68"/>
    </row>
    <row r="6319" spans="21:26" ht="19.149999999999999" customHeight="1" x14ac:dyDescent="0.25">
      <c r="U6319" s="4"/>
      <c r="W6319" s="1">
        <v>6313</v>
      </c>
      <c r="X6319" s="10" t="str">
        <f t="shared" si="101"/>
        <v>MWh</v>
      </c>
      <c r="Y6319" s="67"/>
      <c r="Z6319" s="68"/>
    </row>
    <row r="6320" spans="21:26" ht="19.149999999999999" customHeight="1" x14ac:dyDescent="0.25">
      <c r="U6320" s="4"/>
      <c r="W6320" s="1">
        <v>6314</v>
      </c>
      <c r="X6320" s="10" t="str">
        <f t="shared" si="101"/>
        <v>MWh</v>
      </c>
      <c r="Y6320" s="67"/>
      <c r="Z6320" s="68"/>
    </row>
    <row r="6321" spans="21:26" ht="19.149999999999999" customHeight="1" x14ac:dyDescent="0.25">
      <c r="U6321" s="4"/>
      <c r="W6321" s="1">
        <v>6315</v>
      </c>
      <c r="X6321" s="10" t="str">
        <f t="shared" si="101"/>
        <v>MWh</v>
      </c>
      <c r="Y6321" s="67"/>
      <c r="Z6321" s="68"/>
    </row>
    <row r="6322" spans="21:26" ht="19.149999999999999" customHeight="1" x14ac:dyDescent="0.25">
      <c r="U6322" s="4"/>
      <c r="W6322" s="1">
        <v>6316</v>
      </c>
      <c r="X6322" s="10" t="str">
        <f t="shared" si="101"/>
        <v>MWh</v>
      </c>
      <c r="Y6322" s="67"/>
      <c r="Z6322" s="68"/>
    </row>
    <row r="6323" spans="21:26" ht="19.149999999999999" customHeight="1" x14ac:dyDescent="0.25">
      <c r="U6323" s="4"/>
      <c r="W6323" s="1">
        <v>6317</v>
      </c>
      <c r="X6323" s="10" t="str">
        <f t="shared" si="101"/>
        <v>MWh</v>
      </c>
      <c r="Y6323" s="67"/>
      <c r="Z6323" s="68"/>
    </row>
    <row r="6324" spans="21:26" ht="19.149999999999999" customHeight="1" x14ac:dyDescent="0.25">
      <c r="U6324" s="4"/>
      <c r="W6324" s="1">
        <v>6318</v>
      </c>
      <c r="X6324" s="10" t="str">
        <f t="shared" si="101"/>
        <v>MWh</v>
      </c>
      <c r="Y6324" s="67"/>
      <c r="Z6324" s="68"/>
    </row>
    <row r="6325" spans="21:26" ht="19.149999999999999" customHeight="1" x14ac:dyDescent="0.25">
      <c r="U6325" s="4"/>
      <c r="W6325" s="1">
        <v>6319</v>
      </c>
      <c r="X6325" s="10" t="str">
        <f t="shared" si="101"/>
        <v>MWh</v>
      </c>
      <c r="Y6325" s="67"/>
      <c r="Z6325" s="68"/>
    </row>
    <row r="6326" spans="21:26" ht="19.149999999999999" customHeight="1" x14ac:dyDescent="0.25">
      <c r="U6326" s="4"/>
      <c r="W6326" s="1">
        <v>6320</v>
      </c>
      <c r="X6326" s="10" t="str">
        <f t="shared" si="101"/>
        <v>MWh</v>
      </c>
      <c r="Y6326" s="67"/>
      <c r="Z6326" s="68"/>
    </row>
    <row r="6327" spans="21:26" ht="19.149999999999999" customHeight="1" x14ac:dyDescent="0.25">
      <c r="U6327" s="4"/>
      <c r="W6327" s="1">
        <v>6321</v>
      </c>
      <c r="X6327" s="10" t="str">
        <f t="shared" si="101"/>
        <v>MWh</v>
      </c>
      <c r="Y6327" s="67"/>
      <c r="Z6327" s="68"/>
    </row>
    <row r="6328" spans="21:26" ht="19.149999999999999" customHeight="1" x14ac:dyDescent="0.25">
      <c r="U6328" s="4"/>
      <c r="W6328" s="1">
        <v>6322</v>
      </c>
      <c r="X6328" s="10" t="str">
        <f t="shared" si="101"/>
        <v>MWh</v>
      </c>
      <c r="Y6328" s="67"/>
      <c r="Z6328" s="68"/>
    </row>
    <row r="6329" spans="21:26" ht="19.149999999999999" customHeight="1" x14ac:dyDescent="0.25">
      <c r="U6329" s="4"/>
      <c r="W6329" s="1">
        <v>6323</v>
      </c>
      <c r="X6329" s="10" t="str">
        <f t="shared" si="101"/>
        <v>MWh</v>
      </c>
      <c r="Y6329" s="67"/>
      <c r="Z6329" s="68"/>
    </row>
    <row r="6330" spans="21:26" ht="19.149999999999999" customHeight="1" x14ac:dyDescent="0.25">
      <c r="U6330" s="4"/>
      <c r="W6330" s="1">
        <v>6324</v>
      </c>
      <c r="X6330" s="10" t="str">
        <f t="shared" si="101"/>
        <v>MWh</v>
      </c>
      <c r="Y6330" s="67"/>
      <c r="Z6330" s="68"/>
    </row>
    <row r="6331" spans="21:26" ht="19.149999999999999" customHeight="1" x14ac:dyDescent="0.25">
      <c r="U6331" s="4"/>
      <c r="W6331" s="1">
        <v>6325</v>
      </c>
      <c r="X6331" s="10" t="str">
        <f t="shared" si="101"/>
        <v>MWh</v>
      </c>
      <c r="Y6331" s="67"/>
      <c r="Z6331" s="68"/>
    </row>
    <row r="6332" spans="21:26" ht="19.149999999999999" customHeight="1" x14ac:dyDescent="0.25">
      <c r="U6332" s="4"/>
      <c r="W6332" s="1">
        <v>6326</v>
      </c>
      <c r="X6332" s="10" t="str">
        <f t="shared" si="101"/>
        <v>MWh</v>
      </c>
      <c r="Y6332" s="67"/>
      <c r="Z6332" s="68"/>
    </row>
    <row r="6333" spans="21:26" ht="19.149999999999999" customHeight="1" x14ac:dyDescent="0.25">
      <c r="U6333" s="4"/>
      <c r="W6333" s="1">
        <v>6327</v>
      </c>
      <c r="X6333" s="10" t="str">
        <f t="shared" si="101"/>
        <v>MWh</v>
      </c>
      <c r="Y6333" s="67"/>
      <c r="Z6333" s="68"/>
    </row>
    <row r="6334" spans="21:26" ht="19.149999999999999" customHeight="1" x14ac:dyDescent="0.25">
      <c r="U6334" s="4"/>
      <c r="W6334" s="1">
        <v>6328</v>
      </c>
      <c r="X6334" s="10" t="str">
        <f t="shared" si="101"/>
        <v>MWh</v>
      </c>
      <c r="Y6334" s="67"/>
      <c r="Z6334" s="68"/>
    </row>
    <row r="6335" spans="21:26" ht="19.149999999999999" customHeight="1" x14ac:dyDescent="0.25">
      <c r="U6335" s="4"/>
      <c r="W6335" s="1">
        <v>6329</v>
      </c>
      <c r="X6335" s="10" t="str">
        <f t="shared" si="101"/>
        <v>MWh</v>
      </c>
      <c r="Y6335" s="67"/>
      <c r="Z6335" s="68"/>
    </row>
    <row r="6336" spans="21:26" ht="19.149999999999999" customHeight="1" x14ac:dyDescent="0.25">
      <c r="U6336" s="4"/>
      <c r="W6336" s="1">
        <v>6330</v>
      </c>
      <c r="X6336" s="10" t="str">
        <f t="shared" si="101"/>
        <v>MWh</v>
      </c>
      <c r="Y6336" s="67"/>
      <c r="Z6336" s="68"/>
    </row>
    <row r="6337" spans="21:26" ht="19.149999999999999" customHeight="1" x14ac:dyDescent="0.25">
      <c r="U6337" s="4"/>
      <c r="W6337" s="1">
        <v>6331</v>
      </c>
      <c r="X6337" s="10" t="str">
        <f t="shared" si="101"/>
        <v>MWh</v>
      </c>
      <c r="Y6337" s="67"/>
      <c r="Z6337" s="68"/>
    </row>
    <row r="6338" spans="21:26" ht="19.149999999999999" customHeight="1" x14ac:dyDescent="0.25">
      <c r="U6338" s="4"/>
      <c r="W6338" s="1">
        <v>6332</v>
      </c>
      <c r="X6338" s="10" t="str">
        <f t="shared" si="101"/>
        <v>MWh</v>
      </c>
      <c r="Y6338" s="67"/>
      <c r="Z6338" s="68"/>
    </row>
    <row r="6339" spans="21:26" ht="19.149999999999999" customHeight="1" x14ac:dyDescent="0.25">
      <c r="U6339" s="4"/>
      <c r="W6339" s="1">
        <v>6333</v>
      </c>
      <c r="X6339" s="10" t="str">
        <f t="shared" si="101"/>
        <v>MWh</v>
      </c>
      <c r="Y6339" s="67"/>
      <c r="Z6339" s="68"/>
    </row>
    <row r="6340" spans="21:26" ht="19.149999999999999" customHeight="1" x14ac:dyDescent="0.25">
      <c r="U6340" s="4"/>
      <c r="W6340" s="1">
        <v>6334</v>
      </c>
      <c r="X6340" s="10" t="str">
        <f t="shared" si="101"/>
        <v>MWh</v>
      </c>
      <c r="Y6340" s="67"/>
      <c r="Z6340" s="68"/>
    </row>
    <row r="6341" spans="21:26" ht="19.149999999999999" customHeight="1" x14ac:dyDescent="0.25">
      <c r="U6341" s="4"/>
      <c r="W6341" s="1">
        <v>6335</v>
      </c>
      <c r="X6341" s="10" t="str">
        <f t="shared" si="101"/>
        <v>MWh</v>
      </c>
      <c r="Y6341" s="67"/>
      <c r="Z6341" s="68"/>
    </row>
    <row r="6342" spans="21:26" ht="19.149999999999999" customHeight="1" x14ac:dyDescent="0.25">
      <c r="U6342" s="4"/>
      <c r="W6342" s="1">
        <v>6336</v>
      </c>
      <c r="X6342" s="10" t="str">
        <f t="shared" si="101"/>
        <v>MWh</v>
      </c>
      <c r="Y6342" s="67"/>
      <c r="Z6342" s="68"/>
    </row>
    <row r="6343" spans="21:26" ht="19.149999999999999" customHeight="1" x14ac:dyDescent="0.25">
      <c r="U6343" s="4"/>
      <c r="W6343" s="1">
        <v>6337</v>
      </c>
      <c r="X6343" s="10" t="str">
        <f t="shared" si="101"/>
        <v>MWh</v>
      </c>
      <c r="Y6343" s="67"/>
      <c r="Z6343" s="68"/>
    </row>
    <row r="6344" spans="21:26" ht="19.149999999999999" customHeight="1" x14ac:dyDescent="0.25">
      <c r="U6344" s="4"/>
      <c r="W6344" s="1">
        <v>6338</v>
      </c>
      <c r="X6344" s="10" t="str">
        <f t="shared" ref="X6344:X6407" si="102">IF($X$5="In MWh","MWh","%")</f>
        <v>MWh</v>
      </c>
      <c r="Y6344" s="67"/>
      <c r="Z6344" s="68"/>
    </row>
    <row r="6345" spans="21:26" ht="19.149999999999999" customHeight="1" x14ac:dyDescent="0.25">
      <c r="U6345" s="4"/>
      <c r="W6345" s="1">
        <v>6339</v>
      </c>
      <c r="X6345" s="10" t="str">
        <f t="shared" si="102"/>
        <v>MWh</v>
      </c>
      <c r="Y6345" s="67"/>
      <c r="Z6345" s="68"/>
    </row>
    <row r="6346" spans="21:26" ht="19.149999999999999" customHeight="1" x14ac:dyDescent="0.25">
      <c r="U6346" s="4"/>
      <c r="W6346" s="1">
        <v>6340</v>
      </c>
      <c r="X6346" s="10" t="str">
        <f t="shared" si="102"/>
        <v>MWh</v>
      </c>
      <c r="Y6346" s="67"/>
      <c r="Z6346" s="68"/>
    </row>
    <row r="6347" spans="21:26" ht="19.149999999999999" customHeight="1" x14ac:dyDescent="0.25">
      <c r="U6347" s="4"/>
      <c r="W6347" s="1">
        <v>6341</v>
      </c>
      <c r="X6347" s="10" t="str">
        <f t="shared" si="102"/>
        <v>MWh</v>
      </c>
      <c r="Y6347" s="67"/>
      <c r="Z6347" s="68"/>
    </row>
    <row r="6348" spans="21:26" ht="19.149999999999999" customHeight="1" x14ac:dyDescent="0.25">
      <c r="U6348" s="4"/>
      <c r="W6348" s="1">
        <v>6342</v>
      </c>
      <c r="X6348" s="10" t="str">
        <f t="shared" si="102"/>
        <v>MWh</v>
      </c>
      <c r="Y6348" s="67"/>
      <c r="Z6348" s="68"/>
    </row>
    <row r="6349" spans="21:26" ht="19.149999999999999" customHeight="1" x14ac:dyDescent="0.25">
      <c r="U6349" s="4"/>
      <c r="W6349" s="1">
        <v>6343</v>
      </c>
      <c r="X6349" s="10" t="str">
        <f t="shared" si="102"/>
        <v>MWh</v>
      </c>
      <c r="Y6349" s="67"/>
      <c r="Z6349" s="68"/>
    </row>
    <row r="6350" spans="21:26" ht="19.149999999999999" customHeight="1" x14ac:dyDescent="0.25">
      <c r="U6350" s="4"/>
      <c r="W6350" s="1">
        <v>6344</v>
      </c>
      <c r="X6350" s="10" t="str">
        <f t="shared" si="102"/>
        <v>MWh</v>
      </c>
      <c r="Y6350" s="67"/>
      <c r="Z6350" s="68"/>
    </row>
    <row r="6351" spans="21:26" ht="19.149999999999999" customHeight="1" x14ac:dyDescent="0.25">
      <c r="U6351" s="4"/>
      <c r="W6351" s="1">
        <v>6345</v>
      </c>
      <c r="X6351" s="10" t="str">
        <f t="shared" si="102"/>
        <v>MWh</v>
      </c>
      <c r="Y6351" s="67"/>
      <c r="Z6351" s="68"/>
    </row>
    <row r="6352" spans="21:26" ht="19.149999999999999" customHeight="1" x14ac:dyDescent="0.25">
      <c r="U6352" s="4"/>
      <c r="W6352" s="1">
        <v>6346</v>
      </c>
      <c r="X6352" s="10" t="str">
        <f t="shared" si="102"/>
        <v>MWh</v>
      </c>
      <c r="Y6352" s="67"/>
      <c r="Z6352" s="68"/>
    </row>
    <row r="6353" spans="21:26" ht="19.149999999999999" customHeight="1" x14ac:dyDescent="0.25">
      <c r="U6353" s="4"/>
      <c r="W6353" s="1">
        <v>6347</v>
      </c>
      <c r="X6353" s="10" t="str">
        <f t="shared" si="102"/>
        <v>MWh</v>
      </c>
      <c r="Y6353" s="67"/>
      <c r="Z6353" s="68"/>
    </row>
    <row r="6354" spans="21:26" ht="19.149999999999999" customHeight="1" x14ac:dyDescent="0.25">
      <c r="U6354" s="4"/>
      <c r="W6354" s="1">
        <v>6348</v>
      </c>
      <c r="X6354" s="10" t="str">
        <f t="shared" si="102"/>
        <v>MWh</v>
      </c>
      <c r="Y6354" s="67"/>
      <c r="Z6354" s="68"/>
    </row>
    <row r="6355" spans="21:26" ht="19.149999999999999" customHeight="1" x14ac:dyDescent="0.25">
      <c r="U6355" s="4"/>
      <c r="W6355" s="1">
        <v>6349</v>
      </c>
      <c r="X6355" s="10" t="str">
        <f t="shared" si="102"/>
        <v>MWh</v>
      </c>
      <c r="Y6355" s="67"/>
      <c r="Z6355" s="68"/>
    </row>
    <row r="6356" spans="21:26" ht="19.149999999999999" customHeight="1" x14ac:dyDescent="0.25">
      <c r="U6356" s="4"/>
      <c r="W6356" s="1">
        <v>6350</v>
      </c>
      <c r="X6356" s="10" t="str">
        <f t="shared" si="102"/>
        <v>MWh</v>
      </c>
      <c r="Y6356" s="67"/>
      <c r="Z6356" s="68"/>
    </row>
    <row r="6357" spans="21:26" ht="19.149999999999999" customHeight="1" x14ac:dyDescent="0.25">
      <c r="U6357" s="4"/>
      <c r="W6357" s="1">
        <v>6351</v>
      </c>
      <c r="X6357" s="10" t="str">
        <f t="shared" si="102"/>
        <v>MWh</v>
      </c>
      <c r="Y6357" s="67"/>
      <c r="Z6357" s="68"/>
    </row>
    <row r="6358" spans="21:26" ht="19.149999999999999" customHeight="1" x14ac:dyDescent="0.25">
      <c r="U6358" s="4"/>
      <c r="W6358" s="1">
        <v>6352</v>
      </c>
      <c r="X6358" s="10" t="str">
        <f t="shared" si="102"/>
        <v>MWh</v>
      </c>
      <c r="Y6358" s="67"/>
      <c r="Z6358" s="68"/>
    </row>
    <row r="6359" spans="21:26" ht="19.149999999999999" customHeight="1" x14ac:dyDescent="0.25">
      <c r="U6359" s="4"/>
      <c r="W6359" s="1">
        <v>6353</v>
      </c>
      <c r="X6359" s="10" t="str">
        <f t="shared" si="102"/>
        <v>MWh</v>
      </c>
      <c r="Y6359" s="67"/>
      <c r="Z6359" s="68"/>
    </row>
    <row r="6360" spans="21:26" ht="19.149999999999999" customHeight="1" x14ac:dyDescent="0.25">
      <c r="U6360" s="4"/>
      <c r="W6360" s="1">
        <v>6354</v>
      </c>
      <c r="X6360" s="10" t="str">
        <f t="shared" si="102"/>
        <v>MWh</v>
      </c>
      <c r="Y6360" s="67"/>
      <c r="Z6360" s="68"/>
    </row>
    <row r="6361" spans="21:26" ht="19.149999999999999" customHeight="1" x14ac:dyDescent="0.25">
      <c r="U6361" s="4"/>
      <c r="W6361" s="1">
        <v>6355</v>
      </c>
      <c r="X6361" s="10" t="str">
        <f t="shared" si="102"/>
        <v>MWh</v>
      </c>
      <c r="Y6361" s="67"/>
      <c r="Z6361" s="68"/>
    </row>
    <row r="6362" spans="21:26" ht="19.149999999999999" customHeight="1" x14ac:dyDescent="0.25">
      <c r="U6362" s="4"/>
      <c r="W6362" s="1">
        <v>6356</v>
      </c>
      <c r="X6362" s="10" t="str">
        <f t="shared" si="102"/>
        <v>MWh</v>
      </c>
      <c r="Y6362" s="67"/>
      <c r="Z6362" s="68"/>
    </row>
    <row r="6363" spans="21:26" ht="19.149999999999999" customHeight="1" x14ac:dyDescent="0.25">
      <c r="U6363" s="4"/>
      <c r="W6363" s="1">
        <v>6357</v>
      </c>
      <c r="X6363" s="10" t="str">
        <f t="shared" si="102"/>
        <v>MWh</v>
      </c>
      <c r="Y6363" s="67"/>
      <c r="Z6363" s="68"/>
    </row>
    <row r="6364" spans="21:26" ht="19.149999999999999" customHeight="1" x14ac:dyDescent="0.25">
      <c r="U6364" s="4"/>
      <c r="W6364" s="1">
        <v>6358</v>
      </c>
      <c r="X6364" s="10" t="str">
        <f t="shared" si="102"/>
        <v>MWh</v>
      </c>
      <c r="Y6364" s="67"/>
      <c r="Z6364" s="68"/>
    </row>
    <row r="6365" spans="21:26" ht="19.149999999999999" customHeight="1" x14ac:dyDescent="0.25">
      <c r="U6365" s="4"/>
      <c r="W6365" s="1">
        <v>6359</v>
      </c>
      <c r="X6365" s="10" t="str">
        <f t="shared" si="102"/>
        <v>MWh</v>
      </c>
      <c r="Y6365" s="67"/>
      <c r="Z6365" s="68"/>
    </row>
    <row r="6366" spans="21:26" ht="19.149999999999999" customHeight="1" x14ac:dyDescent="0.25">
      <c r="U6366" s="4"/>
      <c r="W6366" s="1">
        <v>6360</v>
      </c>
      <c r="X6366" s="10" t="str">
        <f t="shared" si="102"/>
        <v>MWh</v>
      </c>
      <c r="Y6366" s="67"/>
      <c r="Z6366" s="68"/>
    </row>
    <row r="6367" spans="21:26" ht="19.149999999999999" customHeight="1" x14ac:dyDescent="0.25">
      <c r="U6367" s="4"/>
      <c r="W6367" s="1">
        <v>6361</v>
      </c>
      <c r="X6367" s="10" t="str">
        <f t="shared" si="102"/>
        <v>MWh</v>
      </c>
      <c r="Y6367" s="67"/>
      <c r="Z6367" s="68"/>
    </row>
    <row r="6368" spans="21:26" ht="19.149999999999999" customHeight="1" x14ac:dyDescent="0.25">
      <c r="U6368" s="4"/>
      <c r="W6368" s="1">
        <v>6362</v>
      </c>
      <c r="X6368" s="10" t="str">
        <f t="shared" si="102"/>
        <v>MWh</v>
      </c>
      <c r="Y6368" s="67"/>
      <c r="Z6368" s="68"/>
    </row>
    <row r="6369" spans="21:26" ht="19.149999999999999" customHeight="1" x14ac:dyDescent="0.25">
      <c r="U6369" s="4"/>
      <c r="W6369" s="1">
        <v>6363</v>
      </c>
      <c r="X6369" s="10" t="str">
        <f t="shared" si="102"/>
        <v>MWh</v>
      </c>
      <c r="Y6369" s="67"/>
      <c r="Z6369" s="68"/>
    </row>
    <row r="6370" spans="21:26" ht="19.149999999999999" customHeight="1" x14ac:dyDescent="0.25">
      <c r="U6370" s="4"/>
      <c r="W6370" s="1">
        <v>6364</v>
      </c>
      <c r="X6370" s="10" t="str">
        <f t="shared" si="102"/>
        <v>MWh</v>
      </c>
      <c r="Y6370" s="67"/>
      <c r="Z6370" s="68"/>
    </row>
    <row r="6371" spans="21:26" ht="19.149999999999999" customHeight="1" x14ac:dyDescent="0.25">
      <c r="U6371" s="4"/>
      <c r="W6371" s="1">
        <v>6365</v>
      </c>
      <c r="X6371" s="10" t="str">
        <f t="shared" si="102"/>
        <v>MWh</v>
      </c>
      <c r="Y6371" s="67"/>
      <c r="Z6371" s="68"/>
    </row>
    <row r="6372" spans="21:26" ht="19.149999999999999" customHeight="1" x14ac:dyDescent="0.25">
      <c r="U6372" s="4"/>
      <c r="W6372" s="1">
        <v>6366</v>
      </c>
      <c r="X6372" s="10" t="str">
        <f t="shared" si="102"/>
        <v>MWh</v>
      </c>
      <c r="Y6372" s="67"/>
      <c r="Z6372" s="68"/>
    </row>
    <row r="6373" spans="21:26" ht="19.149999999999999" customHeight="1" x14ac:dyDescent="0.25">
      <c r="U6373" s="4"/>
      <c r="W6373" s="1">
        <v>6367</v>
      </c>
      <c r="X6373" s="10" t="str">
        <f t="shared" si="102"/>
        <v>MWh</v>
      </c>
      <c r="Y6373" s="67"/>
      <c r="Z6373" s="68"/>
    </row>
    <row r="6374" spans="21:26" ht="19.149999999999999" customHeight="1" x14ac:dyDescent="0.25">
      <c r="U6374" s="4"/>
      <c r="W6374" s="1">
        <v>6368</v>
      </c>
      <c r="X6374" s="10" t="str">
        <f t="shared" si="102"/>
        <v>MWh</v>
      </c>
      <c r="Y6374" s="67"/>
      <c r="Z6374" s="68"/>
    </row>
    <row r="6375" spans="21:26" ht="19.149999999999999" customHeight="1" x14ac:dyDescent="0.25">
      <c r="U6375" s="4"/>
      <c r="W6375" s="1">
        <v>6369</v>
      </c>
      <c r="X6375" s="10" t="str">
        <f t="shared" si="102"/>
        <v>MWh</v>
      </c>
      <c r="Y6375" s="67"/>
      <c r="Z6375" s="68"/>
    </row>
    <row r="6376" spans="21:26" ht="19.149999999999999" customHeight="1" x14ac:dyDescent="0.25">
      <c r="U6376" s="4"/>
      <c r="W6376" s="1">
        <v>6370</v>
      </c>
      <c r="X6376" s="10" t="str">
        <f t="shared" si="102"/>
        <v>MWh</v>
      </c>
      <c r="Y6376" s="67"/>
      <c r="Z6376" s="68"/>
    </row>
    <row r="6377" spans="21:26" ht="19.149999999999999" customHeight="1" x14ac:dyDescent="0.25">
      <c r="U6377" s="4"/>
      <c r="W6377" s="1">
        <v>6371</v>
      </c>
      <c r="X6377" s="10" t="str">
        <f t="shared" si="102"/>
        <v>MWh</v>
      </c>
      <c r="Y6377" s="67"/>
      <c r="Z6377" s="68"/>
    </row>
    <row r="6378" spans="21:26" ht="19.149999999999999" customHeight="1" x14ac:dyDescent="0.25">
      <c r="U6378" s="4"/>
      <c r="W6378" s="1">
        <v>6372</v>
      </c>
      <c r="X6378" s="10" t="str">
        <f t="shared" si="102"/>
        <v>MWh</v>
      </c>
      <c r="Y6378" s="67"/>
      <c r="Z6378" s="68"/>
    </row>
    <row r="6379" spans="21:26" ht="19.149999999999999" customHeight="1" x14ac:dyDescent="0.25">
      <c r="U6379" s="4"/>
      <c r="W6379" s="1">
        <v>6373</v>
      </c>
      <c r="X6379" s="10" t="str">
        <f t="shared" si="102"/>
        <v>MWh</v>
      </c>
      <c r="Y6379" s="67"/>
      <c r="Z6379" s="68"/>
    </row>
    <row r="6380" spans="21:26" ht="19.149999999999999" customHeight="1" x14ac:dyDescent="0.25">
      <c r="U6380" s="4"/>
      <c r="W6380" s="1">
        <v>6374</v>
      </c>
      <c r="X6380" s="10" t="str">
        <f t="shared" si="102"/>
        <v>MWh</v>
      </c>
      <c r="Y6380" s="67"/>
      <c r="Z6380" s="68"/>
    </row>
    <row r="6381" spans="21:26" ht="19.149999999999999" customHeight="1" x14ac:dyDescent="0.25">
      <c r="U6381" s="4"/>
      <c r="W6381" s="1">
        <v>6375</v>
      </c>
      <c r="X6381" s="10" t="str">
        <f t="shared" si="102"/>
        <v>MWh</v>
      </c>
      <c r="Y6381" s="67"/>
      <c r="Z6381" s="68"/>
    </row>
    <row r="6382" spans="21:26" ht="19.149999999999999" customHeight="1" x14ac:dyDescent="0.25">
      <c r="U6382" s="4"/>
      <c r="W6382" s="1">
        <v>6376</v>
      </c>
      <c r="X6382" s="10" t="str">
        <f t="shared" si="102"/>
        <v>MWh</v>
      </c>
      <c r="Y6382" s="67"/>
      <c r="Z6382" s="68"/>
    </row>
    <row r="6383" spans="21:26" ht="19.149999999999999" customHeight="1" x14ac:dyDescent="0.25">
      <c r="U6383" s="4"/>
      <c r="W6383" s="1">
        <v>6377</v>
      </c>
      <c r="X6383" s="10" t="str">
        <f t="shared" si="102"/>
        <v>MWh</v>
      </c>
      <c r="Y6383" s="67"/>
      <c r="Z6383" s="68"/>
    </row>
    <row r="6384" spans="21:26" ht="19.149999999999999" customHeight="1" x14ac:dyDescent="0.25">
      <c r="U6384" s="4"/>
      <c r="W6384" s="1">
        <v>6378</v>
      </c>
      <c r="X6384" s="10" t="str">
        <f t="shared" si="102"/>
        <v>MWh</v>
      </c>
      <c r="Y6384" s="67"/>
      <c r="Z6384" s="68"/>
    </row>
    <row r="6385" spans="21:26" ht="19.149999999999999" customHeight="1" x14ac:dyDescent="0.25">
      <c r="U6385" s="4"/>
      <c r="W6385" s="1">
        <v>6379</v>
      </c>
      <c r="X6385" s="10" t="str">
        <f t="shared" si="102"/>
        <v>MWh</v>
      </c>
      <c r="Y6385" s="67"/>
      <c r="Z6385" s="68"/>
    </row>
    <row r="6386" spans="21:26" ht="19.149999999999999" customHeight="1" x14ac:dyDescent="0.25">
      <c r="U6386" s="4"/>
      <c r="W6386" s="1">
        <v>6380</v>
      </c>
      <c r="X6386" s="10" t="str">
        <f t="shared" si="102"/>
        <v>MWh</v>
      </c>
      <c r="Y6386" s="67"/>
      <c r="Z6386" s="68"/>
    </row>
    <row r="6387" spans="21:26" ht="19.149999999999999" customHeight="1" x14ac:dyDescent="0.25">
      <c r="U6387" s="4"/>
      <c r="W6387" s="1">
        <v>6381</v>
      </c>
      <c r="X6387" s="10" t="str">
        <f t="shared" si="102"/>
        <v>MWh</v>
      </c>
      <c r="Y6387" s="67"/>
      <c r="Z6387" s="68"/>
    </row>
    <row r="6388" spans="21:26" ht="19.149999999999999" customHeight="1" x14ac:dyDescent="0.25">
      <c r="U6388" s="4"/>
      <c r="W6388" s="1">
        <v>6382</v>
      </c>
      <c r="X6388" s="10" t="str">
        <f t="shared" si="102"/>
        <v>MWh</v>
      </c>
      <c r="Y6388" s="67"/>
      <c r="Z6388" s="68"/>
    </row>
    <row r="6389" spans="21:26" ht="19.149999999999999" customHeight="1" x14ac:dyDescent="0.25">
      <c r="U6389" s="4"/>
      <c r="W6389" s="1">
        <v>6383</v>
      </c>
      <c r="X6389" s="10" t="str">
        <f t="shared" si="102"/>
        <v>MWh</v>
      </c>
      <c r="Y6389" s="67"/>
      <c r="Z6389" s="68"/>
    </row>
    <row r="6390" spans="21:26" ht="19.149999999999999" customHeight="1" x14ac:dyDescent="0.25">
      <c r="U6390" s="4"/>
      <c r="W6390" s="1">
        <v>6384</v>
      </c>
      <c r="X6390" s="10" t="str">
        <f t="shared" si="102"/>
        <v>MWh</v>
      </c>
      <c r="Y6390" s="67"/>
      <c r="Z6390" s="68"/>
    </row>
    <row r="6391" spans="21:26" ht="19.149999999999999" customHeight="1" x14ac:dyDescent="0.25">
      <c r="U6391" s="4"/>
      <c r="W6391" s="1">
        <v>6385</v>
      </c>
      <c r="X6391" s="10" t="str">
        <f t="shared" si="102"/>
        <v>MWh</v>
      </c>
      <c r="Y6391" s="67"/>
      <c r="Z6391" s="68"/>
    </row>
    <row r="6392" spans="21:26" ht="19.149999999999999" customHeight="1" x14ac:dyDescent="0.25">
      <c r="U6392" s="4"/>
      <c r="W6392" s="1">
        <v>6386</v>
      </c>
      <c r="X6392" s="10" t="str">
        <f t="shared" si="102"/>
        <v>MWh</v>
      </c>
      <c r="Y6392" s="67"/>
      <c r="Z6392" s="68"/>
    </row>
    <row r="6393" spans="21:26" ht="19.149999999999999" customHeight="1" x14ac:dyDescent="0.25">
      <c r="U6393" s="4"/>
      <c r="W6393" s="1">
        <v>6387</v>
      </c>
      <c r="X6393" s="10" t="str">
        <f t="shared" si="102"/>
        <v>MWh</v>
      </c>
      <c r="Y6393" s="67"/>
      <c r="Z6393" s="68"/>
    </row>
    <row r="6394" spans="21:26" ht="19.149999999999999" customHeight="1" x14ac:dyDescent="0.25">
      <c r="U6394" s="4"/>
      <c r="W6394" s="1">
        <v>6388</v>
      </c>
      <c r="X6394" s="10" t="str">
        <f t="shared" si="102"/>
        <v>MWh</v>
      </c>
      <c r="Y6394" s="67"/>
      <c r="Z6394" s="68"/>
    </row>
    <row r="6395" spans="21:26" ht="19.149999999999999" customHeight="1" x14ac:dyDescent="0.25">
      <c r="U6395" s="4"/>
      <c r="W6395" s="1">
        <v>6389</v>
      </c>
      <c r="X6395" s="10" t="str">
        <f t="shared" si="102"/>
        <v>MWh</v>
      </c>
      <c r="Y6395" s="67"/>
      <c r="Z6395" s="68"/>
    </row>
    <row r="6396" spans="21:26" ht="19.149999999999999" customHeight="1" x14ac:dyDescent="0.25">
      <c r="U6396" s="4"/>
      <c r="W6396" s="1">
        <v>6390</v>
      </c>
      <c r="X6396" s="10" t="str">
        <f t="shared" si="102"/>
        <v>MWh</v>
      </c>
      <c r="Y6396" s="67"/>
      <c r="Z6396" s="68"/>
    </row>
    <row r="6397" spans="21:26" ht="19.149999999999999" customHeight="1" x14ac:dyDescent="0.25">
      <c r="U6397" s="4"/>
      <c r="W6397" s="1">
        <v>6391</v>
      </c>
      <c r="X6397" s="10" t="str">
        <f t="shared" si="102"/>
        <v>MWh</v>
      </c>
      <c r="Y6397" s="67"/>
      <c r="Z6397" s="68"/>
    </row>
    <row r="6398" spans="21:26" ht="19.149999999999999" customHeight="1" x14ac:dyDescent="0.25">
      <c r="U6398" s="4"/>
      <c r="W6398" s="1">
        <v>6392</v>
      </c>
      <c r="X6398" s="10" t="str">
        <f t="shared" si="102"/>
        <v>MWh</v>
      </c>
      <c r="Y6398" s="67"/>
      <c r="Z6398" s="68"/>
    </row>
    <row r="6399" spans="21:26" ht="19.149999999999999" customHeight="1" x14ac:dyDescent="0.25">
      <c r="U6399" s="4"/>
      <c r="W6399" s="1">
        <v>6393</v>
      </c>
      <c r="X6399" s="10" t="str">
        <f t="shared" si="102"/>
        <v>MWh</v>
      </c>
      <c r="Y6399" s="67"/>
      <c r="Z6399" s="68"/>
    </row>
    <row r="6400" spans="21:26" ht="19.149999999999999" customHeight="1" x14ac:dyDescent="0.25">
      <c r="U6400" s="4"/>
      <c r="W6400" s="1">
        <v>6394</v>
      </c>
      <c r="X6400" s="10" t="str">
        <f t="shared" si="102"/>
        <v>MWh</v>
      </c>
      <c r="Y6400" s="67"/>
      <c r="Z6400" s="68"/>
    </row>
    <row r="6401" spans="21:26" ht="19.149999999999999" customHeight="1" x14ac:dyDescent="0.25">
      <c r="U6401" s="4"/>
      <c r="W6401" s="1">
        <v>6395</v>
      </c>
      <c r="X6401" s="10" t="str">
        <f t="shared" si="102"/>
        <v>MWh</v>
      </c>
      <c r="Y6401" s="67"/>
      <c r="Z6401" s="68"/>
    </row>
    <row r="6402" spans="21:26" ht="19.149999999999999" customHeight="1" x14ac:dyDescent="0.25">
      <c r="U6402" s="4"/>
      <c r="W6402" s="1">
        <v>6396</v>
      </c>
      <c r="X6402" s="10" t="str">
        <f t="shared" si="102"/>
        <v>MWh</v>
      </c>
      <c r="Y6402" s="67"/>
      <c r="Z6402" s="68"/>
    </row>
    <row r="6403" spans="21:26" ht="19.149999999999999" customHeight="1" x14ac:dyDescent="0.25">
      <c r="U6403" s="4"/>
      <c r="W6403" s="1">
        <v>6397</v>
      </c>
      <c r="X6403" s="10" t="str">
        <f t="shared" si="102"/>
        <v>MWh</v>
      </c>
      <c r="Y6403" s="67"/>
      <c r="Z6403" s="68"/>
    </row>
    <row r="6404" spans="21:26" ht="19.149999999999999" customHeight="1" x14ac:dyDescent="0.25">
      <c r="U6404" s="4"/>
      <c r="W6404" s="1">
        <v>6398</v>
      </c>
      <c r="X6404" s="10" t="str">
        <f t="shared" si="102"/>
        <v>MWh</v>
      </c>
      <c r="Y6404" s="67"/>
      <c r="Z6404" s="68"/>
    </row>
    <row r="6405" spans="21:26" ht="19.149999999999999" customHeight="1" x14ac:dyDescent="0.25">
      <c r="U6405" s="4"/>
      <c r="W6405" s="1">
        <v>6399</v>
      </c>
      <c r="X6405" s="10" t="str">
        <f t="shared" si="102"/>
        <v>MWh</v>
      </c>
      <c r="Y6405" s="67"/>
      <c r="Z6405" s="68"/>
    </row>
    <row r="6406" spans="21:26" ht="19.149999999999999" customHeight="1" x14ac:dyDescent="0.25">
      <c r="U6406" s="4"/>
      <c r="W6406" s="1">
        <v>6400</v>
      </c>
      <c r="X6406" s="10" t="str">
        <f t="shared" si="102"/>
        <v>MWh</v>
      </c>
      <c r="Y6406" s="67"/>
      <c r="Z6406" s="68"/>
    </row>
    <row r="6407" spans="21:26" ht="19.149999999999999" customHeight="1" x14ac:dyDescent="0.25">
      <c r="U6407" s="4"/>
      <c r="W6407" s="1">
        <v>6401</v>
      </c>
      <c r="X6407" s="10" t="str">
        <f t="shared" si="102"/>
        <v>MWh</v>
      </c>
      <c r="Y6407" s="67"/>
      <c r="Z6407" s="68"/>
    </row>
    <row r="6408" spans="21:26" ht="19.149999999999999" customHeight="1" x14ac:dyDescent="0.25">
      <c r="U6408" s="4"/>
      <c r="W6408" s="1">
        <v>6402</v>
      </c>
      <c r="X6408" s="10" t="str">
        <f t="shared" ref="X6408:X6471" si="103">IF($X$5="In MWh","MWh","%")</f>
        <v>MWh</v>
      </c>
      <c r="Y6408" s="67"/>
      <c r="Z6408" s="68"/>
    </row>
    <row r="6409" spans="21:26" ht="19.149999999999999" customHeight="1" x14ac:dyDescent="0.25">
      <c r="U6409" s="4"/>
      <c r="W6409" s="1">
        <v>6403</v>
      </c>
      <c r="X6409" s="10" t="str">
        <f t="shared" si="103"/>
        <v>MWh</v>
      </c>
      <c r="Y6409" s="67"/>
      <c r="Z6409" s="68"/>
    </row>
    <row r="6410" spans="21:26" ht="19.149999999999999" customHeight="1" x14ac:dyDescent="0.25">
      <c r="U6410" s="4"/>
      <c r="W6410" s="1">
        <v>6404</v>
      </c>
      <c r="X6410" s="10" t="str">
        <f t="shared" si="103"/>
        <v>MWh</v>
      </c>
      <c r="Y6410" s="67"/>
      <c r="Z6410" s="68"/>
    </row>
    <row r="6411" spans="21:26" ht="19.149999999999999" customHeight="1" x14ac:dyDescent="0.25">
      <c r="U6411" s="4"/>
      <c r="W6411" s="1">
        <v>6405</v>
      </c>
      <c r="X6411" s="10" t="str">
        <f t="shared" si="103"/>
        <v>MWh</v>
      </c>
      <c r="Y6411" s="67"/>
      <c r="Z6411" s="68"/>
    </row>
    <row r="6412" spans="21:26" ht="19.149999999999999" customHeight="1" x14ac:dyDescent="0.25">
      <c r="U6412" s="4"/>
      <c r="W6412" s="1">
        <v>6406</v>
      </c>
      <c r="X6412" s="10" t="str">
        <f t="shared" si="103"/>
        <v>MWh</v>
      </c>
      <c r="Y6412" s="67"/>
      <c r="Z6412" s="68"/>
    </row>
    <row r="6413" spans="21:26" ht="19.149999999999999" customHeight="1" x14ac:dyDescent="0.25">
      <c r="U6413" s="4"/>
      <c r="W6413" s="1">
        <v>6407</v>
      </c>
      <c r="X6413" s="10" t="str">
        <f t="shared" si="103"/>
        <v>MWh</v>
      </c>
      <c r="Y6413" s="67"/>
      <c r="Z6413" s="68"/>
    </row>
    <row r="6414" spans="21:26" ht="19.149999999999999" customHeight="1" x14ac:dyDescent="0.25">
      <c r="U6414" s="4"/>
      <c r="W6414" s="1">
        <v>6408</v>
      </c>
      <c r="X6414" s="10" t="str">
        <f t="shared" si="103"/>
        <v>MWh</v>
      </c>
      <c r="Y6414" s="67"/>
      <c r="Z6414" s="68"/>
    </row>
    <row r="6415" spans="21:26" ht="19.149999999999999" customHeight="1" x14ac:dyDescent="0.25">
      <c r="U6415" s="4"/>
      <c r="W6415" s="1">
        <v>6409</v>
      </c>
      <c r="X6415" s="10" t="str">
        <f t="shared" si="103"/>
        <v>MWh</v>
      </c>
      <c r="Y6415" s="67"/>
      <c r="Z6415" s="68"/>
    </row>
    <row r="6416" spans="21:26" ht="19.149999999999999" customHeight="1" x14ac:dyDescent="0.25">
      <c r="U6416" s="4"/>
      <c r="W6416" s="1">
        <v>6410</v>
      </c>
      <c r="X6416" s="10" t="str">
        <f t="shared" si="103"/>
        <v>MWh</v>
      </c>
      <c r="Y6416" s="67"/>
      <c r="Z6416" s="68"/>
    </row>
    <row r="6417" spans="21:26" ht="19.149999999999999" customHeight="1" x14ac:dyDescent="0.25">
      <c r="U6417" s="4"/>
      <c r="W6417" s="1">
        <v>6411</v>
      </c>
      <c r="X6417" s="10" t="str">
        <f t="shared" si="103"/>
        <v>MWh</v>
      </c>
      <c r="Y6417" s="67"/>
      <c r="Z6417" s="68"/>
    </row>
    <row r="6418" spans="21:26" ht="19.149999999999999" customHeight="1" x14ac:dyDescent="0.25">
      <c r="U6418" s="4"/>
      <c r="W6418" s="1">
        <v>6412</v>
      </c>
      <c r="X6418" s="10" t="str">
        <f t="shared" si="103"/>
        <v>MWh</v>
      </c>
      <c r="Y6418" s="67"/>
      <c r="Z6418" s="68"/>
    </row>
    <row r="6419" spans="21:26" ht="19.149999999999999" customHeight="1" x14ac:dyDescent="0.25">
      <c r="U6419" s="4"/>
      <c r="W6419" s="1">
        <v>6413</v>
      </c>
      <c r="X6419" s="10" t="str">
        <f t="shared" si="103"/>
        <v>MWh</v>
      </c>
      <c r="Y6419" s="67"/>
      <c r="Z6419" s="68"/>
    </row>
    <row r="6420" spans="21:26" ht="19.149999999999999" customHeight="1" x14ac:dyDescent="0.25">
      <c r="U6420" s="4"/>
      <c r="W6420" s="1">
        <v>6414</v>
      </c>
      <c r="X6420" s="10" t="str">
        <f t="shared" si="103"/>
        <v>MWh</v>
      </c>
      <c r="Y6420" s="67"/>
      <c r="Z6420" s="68"/>
    </row>
    <row r="6421" spans="21:26" ht="19.149999999999999" customHeight="1" x14ac:dyDescent="0.25">
      <c r="U6421" s="4"/>
      <c r="W6421" s="1">
        <v>6415</v>
      </c>
      <c r="X6421" s="10" t="str">
        <f t="shared" si="103"/>
        <v>MWh</v>
      </c>
      <c r="Y6421" s="67"/>
      <c r="Z6421" s="68"/>
    </row>
    <row r="6422" spans="21:26" ht="19.149999999999999" customHeight="1" x14ac:dyDescent="0.25">
      <c r="U6422" s="4"/>
      <c r="W6422" s="1">
        <v>6416</v>
      </c>
      <c r="X6422" s="10" t="str">
        <f t="shared" si="103"/>
        <v>MWh</v>
      </c>
      <c r="Y6422" s="67"/>
      <c r="Z6422" s="68"/>
    </row>
    <row r="6423" spans="21:26" ht="19.149999999999999" customHeight="1" x14ac:dyDescent="0.25">
      <c r="U6423" s="4"/>
      <c r="W6423" s="1">
        <v>6417</v>
      </c>
      <c r="X6423" s="10" t="str">
        <f t="shared" si="103"/>
        <v>MWh</v>
      </c>
      <c r="Y6423" s="67"/>
      <c r="Z6423" s="68"/>
    </row>
    <row r="6424" spans="21:26" ht="19.149999999999999" customHeight="1" x14ac:dyDescent="0.25">
      <c r="U6424" s="4"/>
      <c r="W6424" s="1">
        <v>6418</v>
      </c>
      <c r="X6424" s="10" t="str">
        <f t="shared" si="103"/>
        <v>MWh</v>
      </c>
      <c r="Y6424" s="67"/>
      <c r="Z6424" s="68"/>
    </row>
    <row r="6425" spans="21:26" ht="19.149999999999999" customHeight="1" x14ac:dyDescent="0.25">
      <c r="U6425" s="4"/>
      <c r="W6425" s="1">
        <v>6419</v>
      </c>
      <c r="X6425" s="10" t="str">
        <f t="shared" si="103"/>
        <v>MWh</v>
      </c>
      <c r="Y6425" s="67"/>
      <c r="Z6425" s="68"/>
    </row>
    <row r="6426" spans="21:26" ht="19.149999999999999" customHeight="1" x14ac:dyDescent="0.25">
      <c r="U6426" s="4"/>
      <c r="W6426" s="1">
        <v>6420</v>
      </c>
      <c r="X6426" s="10" t="str">
        <f t="shared" si="103"/>
        <v>MWh</v>
      </c>
      <c r="Y6426" s="67"/>
      <c r="Z6426" s="68"/>
    </row>
    <row r="6427" spans="21:26" ht="19.149999999999999" customHeight="1" x14ac:dyDescent="0.25">
      <c r="U6427" s="4"/>
      <c r="W6427" s="1">
        <v>6421</v>
      </c>
      <c r="X6427" s="10" t="str">
        <f t="shared" si="103"/>
        <v>MWh</v>
      </c>
      <c r="Y6427" s="67"/>
      <c r="Z6427" s="68"/>
    </row>
    <row r="6428" spans="21:26" ht="19.149999999999999" customHeight="1" x14ac:dyDescent="0.25">
      <c r="U6428" s="4"/>
      <c r="W6428" s="1">
        <v>6422</v>
      </c>
      <c r="X6428" s="10" t="str">
        <f t="shared" si="103"/>
        <v>MWh</v>
      </c>
      <c r="Y6428" s="67"/>
      <c r="Z6428" s="68"/>
    </row>
    <row r="6429" spans="21:26" ht="19.149999999999999" customHeight="1" x14ac:dyDescent="0.25">
      <c r="U6429" s="4"/>
      <c r="W6429" s="1">
        <v>6423</v>
      </c>
      <c r="X6429" s="10" t="str">
        <f t="shared" si="103"/>
        <v>MWh</v>
      </c>
      <c r="Y6429" s="67"/>
      <c r="Z6429" s="68"/>
    </row>
    <row r="6430" spans="21:26" ht="19.149999999999999" customHeight="1" x14ac:dyDescent="0.25">
      <c r="U6430" s="4"/>
      <c r="W6430" s="1">
        <v>6424</v>
      </c>
      <c r="X6430" s="10" t="str">
        <f t="shared" si="103"/>
        <v>MWh</v>
      </c>
      <c r="Y6430" s="67"/>
      <c r="Z6430" s="68"/>
    </row>
    <row r="6431" spans="21:26" ht="19.149999999999999" customHeight="1" x14ac:dyDescent="0.25">
      <c r="U6431" s="4"/>
      <c r="W6431" s="1">
        <v>6425</v>
      </c>
      <c r="X6431" s="10" t="str">
        <f t="shared" si="103"/>
        <v>MWh</v>
      </c>
      <c r="Y6431" s="67"/>
      <c r="Z6431" s="68"/>
    </row>
    <row r="6432" spans="21:26" ht="19.149999999999999" customHeight="1" x14ac:dyDescent="0.25">
      <c r="U6432" s="4"/>
      <c r="W6432" s="1">
        <v>6426</v>
      </c>
      <c r="X6432" s="10" t="str">
        <f t="shared" si="103"/>
        <v>MWh</v>
      </c>
      <c r="Y6432" s="67"/>
      <c r="Z6432" s="68"/>
    </row>
    <row r="6433" spans="21:26" ht="19.149999999999999" customHeight="1" x14ac:dyDescent="0.25">
      <c r="U6433" s="4"/>
      <c r="W6433" s="1">
        <v>6427</v>
      </c>
      <c r="X6433" s="10" t="str">
        <f t="shared" si="103"/>
        <v>MWh</v>
      </c>
      <c r="Y6433" s="67"/>
      <c r="Z6433" s="68"/>
    </row>
    <row r="6434" spans="21:26" ht="19.149999999999999" customHeight="1" x14ac:dyDescent="0.25">
      <c r="U6434" s="4"/>
      <c r="W6434" s="1">
        <v>6428</v>
      </c>
      <c r="X6434" s="10" t="str">
        <f t="shared" si="103"/>
        <v>MWh</v>
      </c>
      <c r="Y6434" s="67"/>
      <c r="Z6434" s="68"/>
    </row>
    <row r="6435" spans="21:26" ht="19.149999999999999" customHeight="1" x14ac:dyDescent="0.25">
      <c r="U6435" s="4"/>
      <c r="W6435" s="1">
        <v>6429</v>
      </c>
      <c r="X6435" s="10" t="str">
        <f t="shared" si="103"/>
        <v>MWh</v>
      </c>
      <c r="Y6435" s="67"/>
      <c r="Z6435" s="68"/>
    </row>
    <row r="6436" spans="21:26" ht="19.149999999999999" customHeight="1" x14ac:dyDescent="0.25">
      <c r="U6436" s="4"/>
      <c r="W6436" s="1">
        <v>6430</v>
      </c>
      <c r="X6436" s="10" t="str">
        <f t="shared" si="103"/>
        <v>MWh</v>
      </c>
      <c r="Y6436" s="67"/>
      <c r="Z6436" s="68"/>
    </row>
    <row r="6437" spans="21:26" ht="19.149999999999999" customHeight="1" x14ac:dyDescent="0.25">
      <c r="U6437" s="4"/>
      <c r="W6437" s="1">
        <v>6431</v>
      </c>
      <c r="X6437" s="10" t="str">
        <f t="shared" si="103"/>
        <v>MWh</v>
      </c>
      <c r="Y6437" s="67"/>
      <c r="Z6437" s="68"/>
    </row>
    <row r="6438" spans="21:26" ht="19.149999999999999" customHeight="1" x14ac:dyDescent="0.25">
      <c r="U6438" s="4"/>
      <c r="W6438" s="1">
        <v>6432</v>
      </c>
      <c r="X6438" s="10" t="str">
        <f t="shared" si="103"/>
        <v>MWh</v>
      </c>
      <c r="Y6438" s="67"/>
      <c r="Z6438" s="68"/>
    </row>
    <row r="6439" spans="21:26" ht="19.149999999999999" customHeight="1" x14ac:dyDescent="0.25">
      <c r="U6439" s="4"/>
      <c r="W6439" s="1">
        <v>6433</v>
      </c>
      <c r="X6439" s="10" t="str">
        <f t="shared" si="103"/>
        <v>MWh</v>
      </c>
      <c r="Y6439" s="67"/>
      <c r="Z6439" s="68"/>
    </row>
    <row r="6440" spans="21:26" ht="19.149999999999999" customHeight="1" x14ac:dyDescent="0.25">
      <c r="U6440" s="4"/>
      <c r="W6440" s="1">
        <v>6434</v>
      </c>
      <c r="X6440" s="10" t="str">
        <f t="shared" si="103"/>
        <v>MWh</v>
      </c>
      <c r="Y6440" s="67"/>
      <c r="Z6440" s="68"/>
    </row>
    <row r="6441" spans="21:26" ht="19.149999999999999" customHeight="1" x14ac:dyDescent="0.25">
      <c r="U6441" s="4"/>
      <c r="W6441" s="1">
        <v>6435</v>
      </c>
      <c r="X6441" s="10" t="str">
        <f t="shared" si="103"/>
        <v>MWh</v>
      </c>
      <c r="Y6441" s="67"/>
      <c r="Z6441" s="68"/>
    </row>
    <row r="6442" spans="21:26" ht="19.149999999999999" customHeight="1" x14ac:dyDescent="0.25">
      <c r="U6442" s="4"/>
      <c r="W6442" s="1">
        <v>6436</v>
      </c>
      <c r="X6442" s="10" t="str">
        <f t="shared" si="103"/>
        <v>MWh</v>
      </c>
      <c r="Y6442" s="67"/>
      <c r="Z6442" s="68"/>
    </row>
    <row r="6443" spans="21:26" ht="19.149999999999999" customHeight="1" x14ac:dyDescent="0.25">
      <c r="U6443" s="4"/>
      <c r="W6443" s="1">
        <v>6437</v>
      </c>
      <c r="X6443" s="10" t="str">
        <f t="shared" si="103"/>
        <v>MWh</v>
      </c>
      <c r="Y6443" s="67"/>
      <c r="Z6443" s="68"/>
    </row>
    <row r="6444" spans="21:26" ht="19.149999999999999" customHeight="1" x14ac:dyDescent="0.25">
      <c r="U6444" s="4"/>
      <c r="W6444" s="1">
        <v>6438</v>
      </c>
      <c r="X6444" s="10" t="str">
        <f t="shared" si="103"/>
        <v>MWh</v>
      </c>
      <c r="Y6444" s="67"/>
      <c r="Z6444" s="68"/>
    </row>
    <row r="6445" spans="21:26" ht="19.149999999999999" customHeight="1" x14ac:dyDescent="0.25">
      <c r="U6445" s="4"/>
      <c r="W6445" s="1">
        <v>6439</v>
      </c>
      <c r="X6445" s="10" t="str">
        <f t="shared" si="103"/>
        <v>MWh</v>
      </c>
      <c r="Y6445" s="67"/>
      <c r="Z6445" s="68"/>
    </row>
    <row r="6446" spans="21:26" ht="19.149999999999999" customHeight="1" x14ac:dyDescent="0.25">
      <c r="U6446" s="4"/>
      <c r="W6446" s="1">
        <v>6440</v>
      </c>
      <c r="X6446" s="10" t="str">
        <f t="shared" si="103"/>
        <v>MWh</v>
      </c>
      <c r="Y6446" s="67"/>
      <c r="Z6446" s="68"/>
    </row>
    <row r="6447" spans="21:26" ht="19.149999999999999" customHeight="1" x14ac:dyDescent="0.25">
      <c r="U6447" s="4"/>
      <c r="W6447" s="1">
        <v>6441</v>
      </c>
      <c r="X6447" s="10" t="str">
        <f t="shared" si="103"/>
        <v>MWh</v>
      </c>
      <c r="Y6447" s="67"/>
      <c r="Z6447" s="68"/>
    </row>
    <row r="6448" spans="21:26" ht="19.149999999999999" customHeight="1" x14ac:dyDescent="0.25">
      <c r="U6448" s="4"/>
      <c r="W6448" s="1">
        <v>6442</v>
      </c>
      <c r="X6448" s="10" t="str">
        <f t="shared" si="103"/>
        <v>MWh</v>
      </c>
      <c r="Y6448" s="67"/>
      <c r="Z6448" s="68"/>
    </row>
    <row r="6449" spans="21:26" ht="19.149999999999999" customHeight="1" x14ac:dyDescent="0.25">
      <c r="U6449" s="4"/>
      <c r="W6449" s="1">
        <v>6443</v>
      </c>
      <c r="X6449" s="10" t="str">
        <f t="shared" si="103"/>
        <v>MWh</v>
      </c>
      <c r="Y6449" s="67"/>
      <c r="Z6449" s="68"/>
    </row>
    <row r="6450" spans="21:26" ht="19.149999999999999" customHeight="1" x14ac:dyDescent="0.25">
      <c r="U6450" s="4"/>
      <c r="W6450" s="1">
        <v>6444</v>
      </c>
      <c r="X6450" s="10" t="str">
        <f t="shared" si="103"/>
        <v>MWh</v>
      </c>
      <c r="Y6450" s="67"/>
      <c r="Z6450" s="68"/>
    </row>
    <row r="6451" spans="21:26" ht="19.149999999999999" customHeight="1" x14ac:dyDescent="0.25">
      <c r="U6451" s="4"/>
      <c r="W6451" s="1">
        <v>6445</v>
      </c>
      <c r="X6451" s="10" t="str">
        <f t="shared" si="103"/>
        <v>MWh</v>
      </c>
      <c r="Y6451" s="67"/>
      <c r="Z6451" s="68"/>
    </row>
    <row r="6452" spans="21:26" ht="19.149999999999999" customHeight="1" x14ac:dyDescent="0.25">
      <c r="U6452" s="4"/>
      <c r="W6452" s="1">
        <v>6446</v>
      </c>
      <c r="X6452" s="10" t="str">
        <f t="shared" si="103"/>
        <v>MWh</v>
      </c>
      <c r="Y6452" s="67"/>
      <c r="Z6452" s="68"/>
    </row>
    <row r="6453" spans="21:26" ht="19.149999999999999" customHeight="1" x14ac:dyDescent="0.25">
      <c r="U6453" s="4"/>
      <c r="W6453" s="1">
        <v>6447</v>
      </c>
      <c r="X6453" s="10" t="str">
        <f t="shared" si="103"/>
        <v>MWh</v>
      </c>
      <c r="Y6453" s="67"/>
      <c r="Z6453" s="68"/>
    </row>
    <row r="6454" spans="21:26" ht="19.149999999999999" customHeight="1" x14ac:dyDescent="0.25">
      <c r="U6454" s="4"/>
      <c r="W6454" s="1">
        <v>6448</v>
      </c>
      <c r="X6454" s="10" t="str">
        <f t="shared" si="103"/>
        <v>MWh</v>
      </c>
      <c r="Y6454" s="67"/>
      <c r="Z6454" s="68"/>
    </row>
    <row r="6455" spans="21:26" ht="19.149999999999999" customHeight="1" x14ac:dyDescent="0.25">
      <c r="U6455" s="4"/>
      <c r="W6455" s="1">
        <v>6449</v>
      </c>
      <c r="X6455" s="10" t="str">
        <f t="shared" si="103"/>
        <v>MWh</v>
      </c>
      <c r="Y6455" s="67"/>
      <c r="Z6455" s="68"/>
    </row>
    <row r="6456" spans="21:26" ht="19.149999999999999" customHeight="1" x14ac:dyDescent="0.25">
      <c r="U6456" s="4"/>
      <c r="W6456" s="1">
        <v>6450</v>
      </c>
      <c r="X6456" s="10" t="str">
        <f t="shared" si="103"/>
        <v>MWh</v>
      </c>
      <c r="Y6456" s="67"/>
      <c r="Z6456" s="68"/>
    </row>
    <row r="6457" spans="21:26" ht="19.149999999999999" customHeight="1" x14ac:dyDescent="0.25">
      <c r="U6457" s="4"/>
      <c r="W6457" s="1">
        <v>6451</v>
      </c>
      <c r="X6457" s="10" t="str">
        <f t="shared" si="103"/>
        <v>MWh</v>
      </c>
      <c r="Y6457" s="67"/>
      <c r="Z6457" s="68"/>
    </row>
    <row r="6458" spans="21:26" ht="19.149999999999999" customHeight="1" x14ac:dyDescent="0.25">
      <c r="U6458" s="4"/>
      <c r="W6458" s="1">
        <v>6452</v>
      </c>
      <c r="X6458" s="10" t="str">
        <f t="shared" si="103"/>
        <v>MWh</v>
      </c>
      <c r="Y6458" s="67"/>
      <c r="Z6458" s="68"/>
    </row>
    <row r="6459" spans="21:26" ht="19.149999999999999" customHeight="1" x14ac:dyDescent="0.25">
      <c r="U6459" s="4"/>
      <c r="W6459" s="1">
        <v>6453</v>
      </c>
      <c r="X6459" s="10" t="str">
        <f t="shared" si="103"/>
        <v>MWh</v>
      </c>
      <c r="Y6459" s="67"/>
      <c r="Z6459" s="68"/>
    </row>
    <row r="6460" spans="21:26" ht="19.149999999999999" customHeight="1" x14ac:dyDescent="0.25">
      <c r="U6460" s="4"/>
      <c r="W6460" s="1">
        <v>6454</v>
      </c>
      <c r="X6460" s="10" t="str">
        <f t="shared" si="103"/>
        <v>MWh</v>
      </c>
      <c r="Y6460" s="67"/>
      <c r="Z6460" s="68"/>
    </row>
    <row r="6461" spans="21:26" ht="19.149999999999999" customHeight="1" x14ac:dyDescent="0.25">
      <c r="U6461" s="4"/>
      <c r="W6461" s="1">
        <v>6455</v>
      </c>
      <c r="X6461" s="10" t="str">
        <f t="shared" si="103"/>
        <v>MWh</v>
      </c>
      <c r="Y6461" s="67"/>
      <c r="Z6461" s="68"/>
    </row>
    <row r="6462" spans="21:26" ht="19.149999999999999" customHeight="1" x14ac:dyDescent="0.25">
      <c r="U6462" s="4"/>
      <c r="W6462" s="1">
        <v>6456</v>
      </c>
      <c r="X6462" s="10" t="str">
        <f t="shared" si="103"/>
        <v>MWh</v>
      </c>
      <c r="Y6462" s="67"/>
      <c r="Z6462" s="68"/>
    </row>
    <row r="6463" spans="21:26" ht="19.149999999999999" customHeight="1" x14ac:dyDescent="0.25">
      <c r="U6463" s="4"/>
      <c r="W6463" s="1">
        <v>6457</v>
      </c>
      <c r="X6463" s="10" t="str">
        <f t="shared" si="103"/>
        <v>MWh</v>
      </c>
      <c r="Y6463" s="67"/>
      <c r="Z6463" s="68"/>
    </row>
    <row r="6464" spans="21:26" ht="19.149999999999999" customHeight="1" x14ac:dyDescent="0.25">
      <c r="U6464" s="4"/>
      <c r="W6464" s="1">
        <v>6458</v>
      </c>
      <c r="X6464" s="10" t="str">
        <f t="shared" si="103"/>
        <v>MWh</v>
      </c>
      <c r="Y6464" s="67"/>
      <c r="Z6464" s="68"/>
    </row>
    <row r="6465" spans="21:26" ht="19.149999999999999" customHeight="1" x14ac:dyDescent="0.25">
      <c r="U6465" s="4"/>
      <c r="W6465" s="1">
        <v>6459</v>
      </c>
      <c r="X6465" s="10" t="str">
        <f t="shared" si="103"/>
        <v>MWh</v>
      </c>
      <c r="Y6465" s="67"/>
      <c r="Z6465" s="68"/>
    </row>
    <row r="6466" spans="21:26" ht="19.149999999999999" customHeight="1" x14ac:dyDescent="0.25">
      <c r="U6466" s="4"/>
      <c r="W6466" s="1">
        <v>6460</v>
      </c>
      <c r="X6466" s="10" t="str">
        <f t="shared" si="103"/>
        <v>MWh</v>
      </c>
      <c r="Y6466" s="67"/>
      <c r="Z6466" s="68"/>
    </row>
    <row r="6467" spans="21:26" ht="19.149999999999999" customHeight="1" x14ac:dyDescent="0.25">
      <c r="U6467" s="4"/>
      <c r="W6467" s="1">
        <v>6461</v>
      </c>
      <c r="X6467" s="10" t="str">
        <f t="shared" si="103"/>
        <v>MWh</v>
      </c>
      <c r="Y6467" s="67"/>
      <c r="Z6467" s="68"/>
    </row>
    <row r="6468" spans="21:26" ht="19.149999999999999" customHeight="1" x14ac:dyDescent="0.25">
      <c r="U6468" s="4"/>
      <c r="W6468" s="1">
        <v>6462</v>
      </c>
      <c r="X6468" s="10" t="str">
        <f t="shared" si="103"/>
        <v>MWh</v>
      </c>
      <c r="Y6468" s="67"/>
      <c r="Z6468" s="68"/>
    </row>
    <row r="6469" spans="21:26" ht="19.149999999999999" customHeight="1" x14ac:dyDescent="0.25">
      <c r="U6469" s="4"/>
      <c r="W6469" s="1">
        <v>6463</v>
      </c>
      <c r="X6469" s="10" t="str">
        <f t="shared" si="103"/>
        <v>MWh</v>
      </c>
      <c r="Y6469" s="67"/>
      <c r="Z6469" s="68"/>
    </row>
    <row r="6470" spans="21:26" ht="19.149999999999999" customHeight="1" x14ac:dyDescent="0.25">
      <c r="U6470" s="4"/>
      <c r="W6470" s="1">
        <v>6464</v>
      </c>
      <c r="X6470" s="10" t="str">
        <f t="shared" si="103"/>
        <v>MWh</v>
      </c>
      <c r="Y6470" s="67"/>
      <c r="Z6470" s="68"/>
    </row>
    <row r="6471" spans="21:26" ht="19.149999999999999" customHeight="1" x14ac:dyDescent="0.25">
      <c r="U6471" s="4"/>
      <c r="W6471" s="1">
        <v>6465</v>
      </c>
      <c r="X6471" s="10" t="str">
        <f t="shared" si="103"/>
        <v>MWh</v>
      </c>
      <c r="Y6471" s="67"/>
      <c r="Z6471" s="68"/>
    </row>
    <row r="6472" spans="21:26" ht="19.149999999999999" customHeight="1" x14ac:dyDescent="0.25">
      <c r="U6472" s="4"/>
      <c r="W6472" s="1">
        <v>6466</v>
      </c>
      <c r="X6472" s="10" t="str">
        <f t="shared" ref="X6472:X6535" si="104">IF($X$5="In MWh","MWh","%")</f>
        <v>MWh</v>
      </c>
      <c r="Y6472" s="67"/>
      <c r="Z6472" s="68"/>
    </row>
    <row r="6473" spans="21:26" ht="19.149999999999999" customHeight="1" x14ac:dyDescent="0.25">
      <c r="U6473" s="4"/>
      <c r="W6473" s="1">
        <v>6467</v>
      </c>
      <c r="X6473" s="10" t="str">
        <f t="shared" si="104"/>
        <v>MWh</v>
      </c>
      <c r="Y6473" s="67"/>
      <c r="Z6473" s="68"/>
    </row>
    <row r="6474" spans="21:26" ht="19.149999999999999" customHeight="1" x14ac:dyDescent="0.25">
      <c r="U6474" s="4"/>
      <c r="W6474" s="1">
        <v>6468</v>
      </c>
      <c r="X6474" s="10" t="str">
        <f t="shared" si="104"/>
        <v>MWh</v>
      </c>
      <c r="Y6474" s="67"/>
      <c r="Z6474" s="68"/>
    </row>
    <row r="6475" spans="21:26" ht="19.149999999999999" customHeight="1" x14ac:dyDescent="0.25">
      <c r="U6475" s="4"/>
      <c r="W6475" s="1">
        <v>6469</v>
      </c>
      <c r="X6475" s="10" t="str">
        <f t="shared" si="104"/>
        <v>MWh</v>
      </c>
      <c r="Y6475" s="67"/>
      <c r="Z6475" s="68"/>
    </row>
    <row r="6476" spans="21:26" ht="19.149999999999999" customHeight="1" x14ac:dyDescent="0.25">
      <c r="U6476" s="4"/>
      <c r="W6476" s="1">
        <v>6470</v>
      </c>
      <c r="X6476" s="10" t="str">
        <f t="shared" si="104"/>
        <v>MWh</v>
      </c>
      <c r="Y6476" s="67"/>
      <c r="Z6476" s="68"/>
    </row>
    <row r="6477" spans="21:26" ht="19.149999999999999" customHeight="1" x14ac:dyDescent="0.25">
      <c r="U6477" s="4"/>
      <c r="W6477" s="1">
        <v>6471</v>
      </c>
      <c r="X6477" s="10" t="str">
        <f t="shared" si="104"/>
        <v>MWh</v>
      </c>
      <c r="Y6477" s="67"/>
      <c r="Z6477" s="68"/>
    </row>
    <row r="6478" spans="21:26" ht="19.149999999999999" customHeight="1" x14ac:dyDescent="0.25">
      <c r="U6478" s="4"/>
      <c r="W6478" s="1">
        <v>6472</v>
      </c>
      <c r="X6478" s="10" t="str">
        <f t="shared" si="104"/>
        <v>MWh</v>
      </c>
      <c r="Y6478" s="67"/>
      <c r="Z6478" s="68"/>
    </row>
    <row r="6479" spans="21:26" ht="19.149999999999999" customHeight="1" x14ac:dyDescent="0.25">
      <c r="U6479" s="4"/>
      <c r="W6479" s="1">
        <v>6473</v>
      </c>
      <c r="X6479" s="10" t="str">
        <f t="shared" si="104"/>
        <v>MWh</v>
      </c>
      <c r="Y6479" s="67"/>
      <c r="Z6479" s="68"/>
    </row>
    <row r="6480" spans="21:26" ht="19.149999999999999" customHeight="1" x14ac:dyDescent="0.25">
      <c r="U6480" s="4"/>
      <c r="W6480" s="1">
        <v>6474</v>
      </c>
      <c r="X6480" s="10" t="str">
        <f t="shared" si="104"/>
        <v>MWh</v>
      </c>
      <c r="Y6480" s="67"/>
      <c r="Z6480" s="68"/>
    </row>
    <row r="6481" spans="21:26" ht="19.149999999999999" customHeight="1" x14ac:dyDescent="0.25">
      <c r="U6481" s="4"/>
      <c r="W6481" s="1">
        <v>6475</v>
      </c>
      <c r="X6481" s="10" t="str">
        <f t="shared" si="104"/>
        <v>MWh</v>
      </c>
      <c r="Y6481" s="67"/>
      <c r="Z6481" s="68"/>
    </row>
    <row r="6482" spans="21:26" ht="19.149999999999999" customHeight="1" x14ac:dyDescent="0.25">
      <c r="U6482" s="4"/>
      <c r="W6482" s="1">
        <v>6476</v>
      </c>
      <c r="X6482" s="10" t="str">
        <f t="shared" si="104"/>
        <v>MWh</v>
      </c>
      <c r="Y6482" s="67"/>
      <c r="Z6482" s="68"/>
    </row>
    <row r="6483" spans="21:26" ht="19.149999999999999" customHeight="1" x14ac:dyDescent="0.25">
      <c r="U6483" s="4"/>
      <c r="W6483" s="1">
        <v>6477</v>
      </c>
      <c r="X6483" s="10" t="str">
        <f t="shared" si="104"/>
        <v>MWh</v>
      </c>
      <c r="Y6483" s="67"/>
      <c r="Z6483" s="68"/>
    </row>
    <row r="6484" spans="21:26" ht="19.149999999999999" customHeight="1" x14ac:dyDescent="0.25">
      <c r="U6484" s="4"/>
      <c r="W6484" s="1">
        <v>6478</v>
      </c>
      <c r="X6484" s="10" t="str">
        <f t="shared" si="104"/>
        <v>MWh</v>
      </c>
      <c r="Y6484" s="67"/>
      <c r="Z6484" s="68"/>
    </row>
    <row r="6485" spans="21:26" ht="19.149999999999999" customHeight="1" x14ac:dyDescent="0.25">
      <c r="U6485" s="4"/>
      <c r="W6485" s="1">
        <v>6479</v>
      </c>
      <c r="X6485" s="10" t="str">
        <f t="shared" si="104"/>
        <v>MWh</v>
      </c>
      <c r="Y6485" s="67"/>
      <c r="Z6485" s="68"/>
    </row>
    <row r="6486" spans="21:26" ht="19.149999999999999" customHeight="1" x14ac:dyDescent="0.25">
      <c r="U6486" s="4"/>
      <c r="W6486" s="1">
        <v>6480</v>
      </c>
      <c r="X6486" s="10" t="str">
        <f t="shared" si="104"/>
        <v>MWh</v>
      </c>
      <c r="Y6486" s="67"/>
      <c r="Z6486" s="68"/>
    </row>
    <row r="6487" spans="21:26" ht="19.149999999999999" customHeight="1" x14ac:dyDescent="0.25">
      <c r="U6487" s="4"/>
      <c r="W6487" s="1">
        <v>6481</v>
      </c>
      <c r="X6487" s="10" t="str">
        <f t="shared" si="104"/>
        <v>MWh</v>
      </c>
      <c r="Y6487" s="67"/>
      <c r="Z6487" s="68"/>
    </row>
    <row r="6488" spans="21:26" ht="19.149999999999999" customHeight="1" x14ac:dyDescent="0.25">
      <c r="U6488" s="4"/>
      <c r="W6488" s="1">
        <v>6482</v>
      </c>
      <c r="X6488" s="10" t="str">
        <f t="shared" si="104"/>
        <v>MWh</v>
      </c>
      <c r="Y6488" s="67"/>
      <c r="Z6488" s="68"/>
    </row>
    <row r="6489" spans="21:26" ht="19.149999999999999" customHeight="1" x14ac:dyDescent="0.25">
      <c r="U6489" s="4"/>
      <c r="W6489" s="1">
        <v>6483</v>
      </c>
      <c r="X6489" s="10" t="str">
        <f t="shared" si="104"/>
        <v>MWh</v>
      </c>
      <c r="Y6489" s="67"/>
      <c r="Z6489" s="68"/>
    </row>
    <row r="6490" spans="21:26" ht="19.149999999999999" customHeight="1" x14ac:dyDescent="0.25">
      <c r="U6490" s="4"/>
      <c r="W6490" s="1">
        <v>6484</v>
      </c>
      <c r="X6490" s="10" t="str">
        <f t="shared" si="104"/>
        <v>MWh</v>
      </c>
      <c r="Y6490" s="67"/>
      <c r="Z6490" s="68"/>
    </row>
    <row r="6491" spans="21:26" ht="19.149999999999999" customHeight="1" x14ac:dyDescent="0.25">
      <c r="U6491" s="4"/>
      <c r="W6491" s="1">
        <v>6485</v>
      </c>
      <c r="X6491" s="10" t="str">
        <f t="shared" si="104"/>
        <v>MWh</v>
      </c>
      <c r="Y6491" s="67"/>
      <c r="Z6491" s="68"/>
    </row>
    <row r="6492" spans="21:26" ht="19.149999999999999" customHeight="1" x14ac:dyDescent="0.25">
      <c r="U6492" s="4"/>
      <c r="W6492" s="1">
        <v>6486</v>
      </c>
      <c r="X6492" s="10" t="str">
        <f t="shared" si="104"/>
        <v>MWh</v>
      </c>
      <c r="Y6492" s="67"/>
      <c r="Z6492" s="68"/>
    </row>
    <row r="6493" spans="21:26" ht="19.149999999999999" customHeight="1" x14ac:dyDescent="0.25">
      <c r="U6493" s="4"/>
      <c r="W6493" s="1">
        <v>6487</v>
      </c>
      <c r="X6493" s="10" t="str">
        <f t="shared" si="104"/>
        <v>MWh</v>
      </c>
      <c r="Y6493" s="67"/>
      <c r="Z6493" s="68"/>
    </row>
    <row r="6494" spans="21:26" ht="19.149999999999999" customHeight="1" x14ac:dyDescent="0.25">
      <c r="U6494" s="4"/>
      <c r="W6494" s="1">
        <v>6488</v>
      </c>
      <c r="X6494" s="10" t="str">
        <f t="shared" si="104"/>
        <v>MWh</v>
      </c>
      <c r="Y6494" s="67"/>
      <c r="Z6494" s="68"/>
    </row>
    <row r="6495" spans="21:26" ht="19.149999999999999" customHeight="1" x14ac:dyDescent="0.25">
      <c r="U6495" s="4"/>
      <c r="W6495" s="1">
        <v>6489</v>
      </c>
      <c r="X6495" s="10" t="str">
        <f t="shared" si="104"/>
        <v>MWh</v>
      </c>
      <c r="Y6495" s="67"/>
      <c r="Z6495" s="68"/>
    </row>
    <row r="6496" spans="21:26" ht="19.149999999999999" customHeight="1" x14ac:dyDescent="0.25">
      <c r="U6496" s="4"/>
      <c r="W6496" s="1">
        <v>6490</v>
      </c>
      <c r="X6496" s="10" t="str">
        <f t="shared" si="104"/>
        <v>MWh</v>
      </c>
      <c r="Y6496" s="67"/>
      <c r="Z6496" s="68"/>
    </row>
    <row r="6497" spans="21:26" ht="19.149999999999999" customHeight="1" x14ac:dyDescent="0.25">
      <c r="U6497" s="4"/>
      <c r="W6497" s="1">
        <v>6491</v>
      </c>
      <c r="X6497" s="10" t="str">
        <f t="shared" si="104"/>
        <v>MWh</v>
      </c>
      <c r="Y6497" s="67"/>
      <c r="Z6497" s="68"/>
    </row>
    <row r="6498" spans="21:26" ht="19.149999999999999" customHeight="1" x14ac:dyDescent="0.25">
      <c r="U6498" s="4"/>
      <c r="W6498" s="1">
        <v>6492</v>
      </c>
      <c r="X6498" s="10" t="str">
        <f t="shared" si="104"/>
        <v>MWh</v>
      </c>
      <c r="Y6498" s="67"/>
      <c r="Z6498" s="68"/>
    </row>
    <row r="6499" spans="21:26" ht="19.149999999999999" customHeight="1" x14ac:dyDescent="0.25">
      <c r="U6499" s="4"/>
      <c r="W6499" s="1">
        <v>6493</v>
      </c>
      <c r="X6499" s="10" t="str">
        <f t="shared" si="104"/>
        <v>MWh</v>
      </c>
      <c r="Y6499" s="67"/>
      <c r="Z6499" s="68"/>
    </row>
    <row r="6500" spans="21:26" ht="19.149999999999999" customHeight="1" x14ac:dyDescent="0.25">
      <c r="U6500" s="4"/>
      <c r="W6500" s="1">
        <v>6494</v>
      </c>
      <c r="X6500" s="10" t="str">
        <f t="shared" si="104"/>
        <v>MWh</v>
      </c>
      <c r="Y6500" s="67"/>
      <c r="Z6500" s="68"/>
    </row>
    <row r="6501" spans="21:26" ht="19.149999999999999" customHeight="1" x14ac:dyDescent="0.25">
      <c r="U6501" s="4"/>
      <c r="W6501" s="1">
        <v>6495</v>
      </c>
      <c r="X6501" s="10" t="str">
        <f t="shared" si="104"/>
        <v>MWh</v>
      </c>
      <c r="Y6501" s="67"/>
      <c r="Z6501" s="68"/>
    </row>
    <row r="6502" spans="21:26" ht="19.149999999999999" customHeight="1" x14ac:dyDescent="0.25">
      <c r="U6502" s="4"/>
      <c r="W6502" s="1">
        <v>6496</v>
      </c>
      <c r="X6502" s="10" t="str">
        <f t="shared" si="104"/>
        <v>MWh</v>
      </c>
      <c r="Y6502" s="67"/>
      <c r="Z6502" s="68"/>
    </row>
    <row r="6503" spans="21:26" ht="19.149999999999999" customHeight="1" x14ac:dyDescent="0.25">
      <c r="U6503" s="4"/>
      <c r="W6503" s="1">
        <v>6497</v>
      </c>
      <c r="X6503" s="10" t="str">
        <f t="shared" si="104"/>
        <v>MWh</v>
      </c>
      <c r="Y6503" s="67"/>
      <c r="Z6503" s="68"/>
    </row>
    <row r="6504" spans="21:26" ht="19.149999999999999" customHeight="1" x14ac:dyDescent="0.25">
      <c r="U6504" s="4"/>
      <c r="W6504" s="1">
        <v>6498</v>
      </c>
      <c r="X6504" s="10" t="str">
        <f t="shared" si="104"/>
        <v>MWh</v>
      </c>
      <c r="Y6504" s="67"/>
      <c r="Z6504" s="68"/>
    </row>
    <row r="6505" spans="21:26" ht="19.149999999999999" customHeight="1" x14ac:dyDescent="0.25">
      <c r="U6505" s="4"/>
      <c r="W6505" s="1">
        <v>6499</v>
      </c>
      <c r="X6505" s="10" t="str">
        <f t="shared" si="104"/>
        <v>MWh</v>
      </c>
      <c r="Y6505" s="67"/>
      <c r="Z6505" s="68"/>
    </row>
    <row r="6506" spans="21:26" ht="19.149999999999999" customHeight="1" x14ac:dyDescent="0.25">
      <c r="U6506" s="4"/>
      <c r="W6506" s="1">
        <v>6500</v>
      </c>
      <c r="X6506" s="10" t="str">
        <f t="shared" si="104"/>
        <v>MWh</v>
      </c>
      <c r="Y6506" s="67"/>
      <c r="Z6506" s="68"/>
    </row>
    <row r="6507" spans="21:26" ht="19.149999999999999" customHeight="1" x14ac:dyDescent="0.25">
      <c r="U6507" s="4"/>
      <c r="W6507" s="1">
        <v>6501</v>
      </c>
      <c r="X6507" s="10" t="str">
        <f t="shared" si="104"/>
        <v>MWh</v>
      </c>
      <c r="Y6507" s="67"/>
      <c r="Z6507" s="68"/>
    </row>
    <row r="6508" spans="21:26" ht="19.149999999999999" customHeight="1" x14ac:dyDescent="0.25">
      <c r="U6508" s="4"/>
      <c r="W6508" s="1">
        <v>6502</v>
      </c>
      <c r="X6508" s="10" t="str">
        <f t="shared" si="104"/>
        <v>MWh</v>
      </c>
      <c r="Y6508" s="67"/>
      <c r="Z6508" s="68"/>
    </row>
    <row r="6509" spans="21:26" ht="19.149999999999999" customHeight="1" x14ac:dyDescent="0.25">
      <c r="U6509" s="4"/>
      <c r="W6509" s="1">
        <v>6503</v>
      </c>
      <c r="X6509" s="10" t="str">
        <f t="shared" si="104"/>
        <v>MWh</v>
      </c>
      <c r="Y6509" s="67"/>
      <c r="Z6509" s="68"/>
    </row>
    <row r="6510" spans="21:26" ht="19.149999999999999" customHeight="1" x14ac:dyDescent="0.25">
      <c r="U6510" s="4"/>
      <c r="W6510" s="1">
        <v>6504</v>
      </c>
      <c r="X6510" s="10" t="str">
        <f t="shared" si="104"/>
        <v>MWh</v>
      </c>
      <c r="Y6510" s="67"/>
      <c r="Z6510" s="68"/>
    </row>
    <row r="6511" spans="21:26" ht="19.149999999999999" customHeight="1" x14ac:dyDescent="0.25">
      <c r="U6511" s="4"/>
      <c r="W6511" s="1">
        <v>6505</v>
      </c>
      <c r="X6511" s="10" t="str">
        <f t="shared" si="104"/>
        <v>MWh</v>
      </c>
      <c r="Y6511" s="67"/>
      <c r="Z6511" s="68"/>
    </row>
    <row r="6512" spans="21:26" ht="19.149999999999999" customHeight="1" x14ac:dyDescent="0.25">
      <c r="U6512" s="4"/>
      <c r="W6512" s="1">
        <v>6506</v>
      </c>
      <c r="X6512" s="10" t="str">
        <f t="shared" si="104"/>
        <v>MWh</v>
      </c>
      <c r="Y6512" s="67"/>
      <c r="Z6512" s="68"/>
    </row>
    <row r="6513" spans="21:26" ht="19.149999999999999" customHeight="1" x14ac:dyDescent="0.25">
      <c r="U6513" s="4"/>
      <c r="W6513" s="1">
        <v>6507</v>
      </c>
      <c r="X6513" s="10" t="str">
        <f t="shared" si="104"/>
        <v>MWh</v>
      </c>
      <c r="Y6513" s="67"/>
      <c r="Z6513" s="68"/>
    </row>
    <row r="6514" spans="21:26" ht="19.149999999999999" customHeight="1" x14ac:dyDescent="0.25">
      <c r="U6514" s="4"/>
      <c r="W6514" s="1">
        <v>6508</v>
      </c>
      <c r="X6514" s="10" t="str">
        <f t="shared" si="104"/>
        <v>MWh</v>
      </c>
      <c r="Y6514" s="67"/>
      <c r="Z6514" s="68"/>
    </row>
    <row r="6515" spans="21:26" ht="19.149999999999999" customHeight="1" x14ac:dyDescent="0.25">
      <c r="U6515" s="4"/>
      <c r="W6515" s="1">
        <v>6509</v>
      </c>
      <c r="X6515" s="10" t="str">
        <f t="shared" si="104"/>
        <v>MWh</v>
      </c>
      <c r="Y6515" s="67"/>
      <c r="Z6515" s="68"/>
    </row>
    <row r="6516" spans="21:26" ht="19.149999999999999" customHeight="1" x14ac:dyDescent="0.25">
      <c r="U6516" s="4"/>
      <c r="W6516" s="1">
        <v>6510</v>
      </c>
      <c r="X6516" s="10" t="str">
        <f t="shared" si="104"/>
        <v>MWh</v>
      </c>
      <c r="Y6516" s="67"/>
      <c r="Z6516" s="68"/>
    </row>
    <row r="6517" spans="21:26" ht="19.149999999999999" customHeight="1" x14ac:dyDescent="0.25">
      <c r="U6517" s="4"/>
      <c r="W6517" s="1">
        <v>6511</v>
      </c>
      <c r="X6517" s="10" t="str">
        <f t="shared" si="104"/>
        <v>MWh</v>
      </c>
      <c r="Y6517" s="67"/>
      <c r="Z6517" s="68"/>
    </row>
    <row r="6518" spans="21:26" ht="19.149999999999999" customHeight="1" x14ac:dyDescent="0.25">
      <c r="U6518" s="4"/>
      <c r="W6518" s="1">
        <v>6512</v>
      </c>
      <c r="X6518" s="10" t="str">
        <f t="shared" si="104"/>
        <v>MWh</v>
      </c>
      <c r="Y6518" s="67"/>
      <c r="Z6518" s="68"/>
    </row>
    <row r="6519" spans="21:26" ht="19.149999999999999" customHeight="1" x14ac:dyDescent="0.25">
      <c r="U6519" s="4"/>
      <c r="W6519" s="1">
        <v>6513</v>
      </c>
      <c r="X6519" s="10" t="str">
        <f t="shared" si="104"/>
        <v>MWh</v>
      </c>
      <c r="Y6519" s="67"/>
      <c r="Z6519" s="68"/>
    </row>
    <row r="6520" spans="21:26" ht="19.149999999999999" customHeight="1" x14ac:dyDescent="0.25">
      <c r="U6520" s="4"/>
      <c r="W6520" s="1">
        <v>6514</v>
      </c>
      <c r="X6520" s="10" t="str">
        <f t="shared" si="104"/>
        <v>MWh</v>
      </c>
      <c r="Y6520" s="67"/>
      <c r="Z6520" s="68"/>
    </row>
    <row r="6521" spans="21:26" ht="19.149999999999999" customHeight="1" x14ac:dyDescent="0.25">
      <c r="U6521" s="4"/>
      <c r="W6521" s="1">
        <v>6515</v>
      </c>
      <c r="X6521" s="10" t="str">
        <f t="shared" si="104"/>
        <v>MWh</v>
      </c>
      <c r="Y6521" s="67"/>
      <c r="Z6521" s="68"/>
    </row>
    <row r="6522" spans="21:26" ht="19.149999999999999" customHeight="1" x14ac:dyDescent="0.25">
      <c r="U6522" s="4"/>
      <c r="W6522" s="1">
        <v>6516</v>
      </c>
      <c r="X6522" s="10" t="str">
        <f t="shared" si="104"/>
        <v>MWh</v>
      </c>
      <c r="Y6522" s="67"/>
      <c r="Z6522" s="68"/>
    </row>
    <row r="6523" spans="21:26" ht="19.149999999999999" customHeight="1" x14ac:dyDescent="0.25">
      <c r="U6523" s="4"/>
      <c r="W6523" s="1">
        <v>6517</v>
      </c>
      <c r="X6523" s="10" t="str">
        <f t="shared" si="104"/>
        <v>MWh</v>
      </c>
      <c r="Y6523" s="67"/>
      <c r="Z6523" s="68"/>
    </row>
    <row r="6524" spans="21:26" ht="19.149999999999999" customHeight="1" x14ac:dyDescent="0.25">
      <c r="U6524" s="4"/>
      <c r="W6524" s="1">
        <v>6518</v>
      </c>
      <c r="X6524" s="10" t="str">
        <f t="shared" si="104"/>
        <v>MWh</v>
      </c>
      <c r="Y6524" s="67"/>
      <c r="Z6524" s="68"/>
    </row>
    <row r="6525" spans="21:26" ht="19.149999999999999" customHeight="1" x14ac:dyDescent="0.25">
      <c r="U6525" s="4"/>
      <c r="W6525" s="1">
        <v>6519</v>
      </c>
      <c r="X6525" s="10" t="str">
        <f t="shared" si="104"/>
        <v>MWh</v>
      </c>
      <c r="Y6525" s="67"/>
      <c r="Z6525" s="68"/>
    </row>
    <row r="6526" spans="21:26" ht="19.149999999999999" customHeight="1" x14ac:dyDescent="0.25">
      <c r="U6526" s="4"/>
      <c r="W6526" s="1">
        <v>6520</v>
      </c>
      <c r="X6526" s="10" t="str">
        <f t="shared" si="104"/>
        <v>MWh</v>
      </c>
      <c r="Y6526" s="67"/>
      <c r="Z6526" s="68"/>
    </row>
    <row r="6527" spans="21:26" ht="19.149999999999999" customHeight="1" x14ac:dyDescent="0.25">
      <c r="U6527" s="4"/>
      <c r="W6527" s="1">
        <v>6521</v>
      </c>
      <c r="X6527" s="10" t="str">
        <f t="shared" si="104"/>
        <v>MWh</v>
      </c>
      <c r="Y6527" s="67"/>
      <c r="Z6527" s="68"/>
    </row>
    <row r="6528" spans="21:26" ht="19.149999999999999" customHeight="1" x14ac:dyDescent="0.25">
      <c r="U6528" s="4"/>
      <c r="W6528" s="1">
        <v>6522</v>
      </c>
      <c r="X6528" s="10" t="str">
        <f t="shared" si="104"/>
        <v>MWh</v>
      </c>
      <c r="Y6528" s="67"/>
      <c r="Z6528" s="68"/>
    </row>
    <row r="6529" spans="21:26" ht="19.149999999999999" customHeight="1" x14ac:dyDescent="0.25">
      <c r="U6529" s="4"/>
      <c r="W6529" s="1">
        <v>6523</v>
      </c>
      <c r="X6529" s="10" t="str">
        <f t="shared" si="104"/>
        <v>MWh</v>
      </c>
      <c r="Y6529" s="67"/>
      <c r="Z6529" s="68"/>
    </row>
    <row r="6530" spans="21:26" ht="19.149999999999999" customHeight="1" x14ac:dyDescent="0.25">
      <c r="U6530" s="4"/>
      <c r="W6530" s="1">
        <v>6524</v>
      </c>
      <c r="X6530" s="10" t="str">
        <f t="shared" si="104"/>
        <v>MWh</v>
      </c>
      <c r="Y6530" s="67"/>
      <c r="Z6530" s="68"/>
    </row>
    <row r="6531" spans="21:26" ht="19.149999999999999" customHeight="1" x14ac:dyDescent="0.25">
      <c r="U6531" s="4"/>
      <c r="W6531" s="1">
        <v>6525</v>
      </c>
      <c r="X6531" s="10" t="str">
        <f t="shared" si="104"/>
        <v>MWh</v>
      </c>
      <c r="Y6531" s="67"/>
      <c r="Z6531" s="68"/>
    </row>
    <row r="6532" spans="21:26" ht="19.149999999999999" customHeight="1" x14ac:dyDescent="0.25">
      <c r="U6532" s="4"/>
      <c r="W6532" s="1">
        <v>6526</v>
      </c>
      <c r="X6532" s="10" t="str">
        <f t="shared" si="104"/>
        <v>MWh</v>
      </c>
      <c r="Y6532" s="67"/>
      <c r="Z6532" s="68"/>
    </row>
    <row r="6533" spans="21:26" ht="19.149999999999999" customHeight="1" x14ac:dyDescent="0.25">
      <c r="U6533" s="4"/>
      <c r="W6533" s="1">
        <v>6527</v>
      </c>
      <c r="X6533" s="10" t="str">
        <f t="shared" si="104"/>
        <v>MWh</v>
      </c>
      <c r="Y6533" s="67"/>
      <c r="Z6533" s="68"/>
    </row>
    <row r="6534" spans="21:26" ht="19.149999999999999" customHeight="1" x14ac:dyDescent="0.25">
      <c r="U6534" s="4"/>
      <c r="W6534" s="1">
        <v>6528</v>
      </c>
      <c r="X6534" s="10" t="str">
        <f t="shared" si="104"/>
        <v>MWh</v>
      </c>
      <c r="Y6534" s="67"/>
      <c r="Z6534" s="68"/>
    </row>
    <row r="6535" spans="21:26" ht="19.149999999999999" customHeight="1" x14ac:dyDescent="0.25">
      <c r="U6535" s="4"/>
      <c r="W6535" s="1">
        <v>6529</v>
      </c>
      <c r="X6535" s="10" t="str">
        <f t="shared" si="104"/>
        <v>MWh</v>
      </c>
      <c r="Y6535" s="67"/>
      <c r="Z6535" s="68"/>
    </row>
    <row r="6536" spans="21:26" ht="19.149999999999999" customHeight="1" x14ac:dyDescent="0.25">
      <c r="U6536" s="4"/>
      <c r="W6536" s="1">
        <v>6530</v>
      </c>
      <c r="X6536" s="10" t="str">
        <f t="shared" ref="X6536:X6599" si="105">IF($X$5="In MWh","MWh","%")</f>
        <v>MWh</v>
      </c>
      <c r="Y6536" s="67"/>
      <c r="Z6536" s="68"/>
    </row>
    <row r="6537" spans="21:26" ht="19.149999999999999" customHeight="1" x14ac:dyDescent="0.25">
      <c r="U6537" s="4"/>
      <c r="W6537" s="1">
        <v>6531</v>
      </c>
      <c r="X6537" s="10" t="str">
        <f t="shared" si="105"/>
        <v>MWh</v>
      </c>
      <c r="Y6537" s="67"/>
      <c r="Z6537" s="68"/>
    </row>
    <row r="6538" spans="21:26" ht="19.149999999999999" customHeight="1" x14ac:dyDescent="0.25">
      <c r="U6538" s="4"/>
      <c r="W6538" s="1">
        <v>6532</v>
      </c>
      <c r="X6538" s="10" t="str">
        <f t="shared" si="105"/>
        <v>MWh</v>
      </c>
      <c r="Y6538" s="67"/>
      <c r="Z6538" s="68"/>
    </row>
    <row r="6539" spans="21:26" ht="19.149999999999999" customHeight="1" x14ac:dyDescent="0.25">
      <c r="U6539" s="4"/>
      <c r="W6539" s="1">
        <v>6533</v>
      </c>
      <c r="X6539" s="10" t="str">
        <f t="shared" si="105"/>
        <v>MWh</v>
      </c>
      <c r="Y6539" s="67"/>
      <c r="Z6539" s="68"/>
    </row>
    <row r="6540" spans="21:26" ht="19.149999999999999" customHeight="1" x14ac:dyDescent="0.25">
      <c r="U6540" s="4"/>
      <c r="W6540" s="1">
        <v>6534</v>
      </c>
      <c r="X6540" s="10" t="str">
        <f t="shared" si="105"/>
        <v>MWh</v>
      </c>
      <c r="Y6540" s="67"/>
      <c r="Z6540" s="68"/>
    </row>
    <row r="6541" spans="21:26" ht="19.149999999999999" customHeight="1" x14ac:dyDescent="0.25">
      <c r="U6541" s="4"/>
      <c r="W6541" s="1">
        <v>6535</v>
      </c>
      <c r="X6541" s="10" t="str">
        <f t="shared" si="105"/>
        <v>MWh</v>
      </c>
      <c r="Y6541" s="67"/>
      <c r="Z6541" s="68"/>
    </row>
    <row r="6542" spans="21:26" ht="19.149999999999999" customHeight="1" x14ac:dyDescent="0.25">
      <c r="U6542" s="4"/>
      <c r="W6542" s="1">
        <v>6536</v>
      </c>
      <c r="X6542" s="10" t="str">
        <f t="shared" si="105"/>
        <v>MWh</v>
      </c>
      <c r="Y6542" s="67"/>
      <c r="Z6542" s="68"/>
    </row>
    <row r="6543" spans="21:26" ht="19.149999999999999" customHeight="1" x14ac:dyDescent="0.25">
      <c r="U6543" s="4"/>
      <c r="W6543" s="1">
        <v>6537</v>
      </c>
      <c r="X6543" s="10" t="str">
        <f t="shared" si="105"/>
        <v>MWh</v>
      </c>
      <c r="Y6543" s="67"/>
      <c r="Z6543" s="68"/>
    </row>
    <row r="6544" spans="21:26" ht="19.149999999999999" customHeight="1" x14ac:dyDescent="0.25">
      <c r="U6544" s="4"/>
      <c r="W6544" s="1">
        <v>6538</v>
      </c>
      <c r="X6544" s="10" t="str">
        <f t="shared" si="105"/>
        <v>MWh</v>
      </c>
      <c r="Y6544" s="67"/>
      <c r="Z6544" s="68"/>
    </row>
    <row r="6545" spans="21:26" ht="19.149999999999999" customHeight="1" x14ac:dyDescent="0.25">
      <c r="U6545" s="4"/>
      <c r="W6545" s="1">
        <v>6539</v>
      </c>
      <c r="X6545" s="10" t="str">
        <f t="shared" si="105"/>
        <v>MWh</v>
      </c>
      <c r="Y6545" s="67"/>
      <c r="Z6545" s="68"/>
    </row>
    <row r="6546" spans="21:26" ht="19.149999999999999" customHeight="1" x14ac:dyDescent="0.25">
      <c r="U6546" s="4"/>
      <c r="W6546" s="1">
        <v>6540</v>
      </c>
      <c r="X6546" s="10" t="str">
        <f t="shared" si="105"/>
        <v>MWh</v>
      </c>
      <c r="Y6546" s="67"/>
      <c r="Z6546" s="68"/>
    </row>
    <row r="6547" spans="21:26" ht="19.149999999999999" customHeight="1" x14ac:dyDescent="0.25">
      <c r="U6547" s="4"/>
      <c r="W6547" s="1">
        <v>6541</v>
      </c>
      <c r="X6547" s="10" t="str">
        <f t="shared" si="105"/>
        <v>MWh</v>
      </c>
      <c r="Y6547" s="67"/>
      <c r="Z6547" s="68"/>
    </row>
    <row r="6548" spans="21:26" ht="19.149999999999999" customHeight="1" x14ac:dyDescent="0.25">
      <c r="U6548" s="4"/>
      <c r="W6548" s="1">
        <v>6542</v>
      </c>
      <c r="X6548" s="10" t="str">
        <f t="shared" si="105"/>
        <v>MWh</v>
      </c>
      <c r="Y6548" s="67"/>
      <c r="Z6548" s="68"/>
    </row>
    <row r="6549" spans="21:26" ht="19.149999999999999" customHeight="1" x14ac:dyDescent="0.25">
      <c r="U6549" s="4"/>
      <c r="W6549" s="1">
        <v>6543</v>
      </c>
      <c r="X6549" s="10" t="str">
        <f t="shared" si="105"/>
        <v>MWh</v>
      </c>
      <c r="Y6549" s="67"/>
      <c r="Z6549" s="68"/>
    </row>
    <row r="6550" spans="21:26" ht="19.149999999999999" customHeight="1" x14ac:dyDescent="0.25">
      <c r="U6550" s="4"/>
      <c r="W6550" s="1">
        <v>6544</v>
      </c>
      <c r="X6550" s="10" t="str">
        <f t="shared" si="105"/>
        <v>MWh</v>
      </c>
      <c r="Y6550" s="67"/>
      <c r="Z6550" s="68"/>
    </row>
    <row r="6551" spans="21:26" ht="19.149999999999999" customHeight="1" x14ac:dyDescent="0.25">
      <c r="U6551" s="4"/>
      <c r="W6551" s="1">
        <v>6545</v>
      </c>
      <c r="X6551" s="10" t="str">
        <f t="shared" si="105"/>
        <v>MWh</v>
      </c>
      <c r="Y6551" s="67"/>
      <c r="Z6551" s="68"/>
    </row>
    <row r="6552" spans="21:26" ht="19.149999999999999" customHeight="1" x14ac:dyDescent="0.25">
      <c r="U6552" s="4"/>
      <c r="W6552" s="1">
        <v>6546</v>
      </c>
      <c r="X6552" s="10" t="str">
        <f t="shared" si="105"/>
        <v>MWh</v>
      </c>
      <c r="Y6552" s="67"/>
      <c r="Z6552" s="68"/>
    </row>
    <row r="6553" spans="21:26" ht="19.149999999999999" customHeight="1" x14ac:dyDescent="0.25">
      <c r="U6553" s="4"/>
      <c r="W6553" s="1">
        <v>6547</v>
      </c>
      <c r="X6553" s="10" t="str">
        <f t="shared" si="105"/>
        <v>MWh</v>
      </c>
      <c r="Y6553" s="67"/>
      <c r="Z6553" s="68"/>
    </row>
    <row r="6554" spans="21:26" ht="19.149999999999999" customHeight="1" x14ac:dyDescent="0.25">
      <c r="U6554" s="4"/>
      <c r="W6554" s="1">
        <v>6548</v>
      </c>
      <c r="X6554" s="10" t="str">
        <f t="shared" si="105"/>
        <v>MWh</v>
      </c>
      <c r="Y6554" s="67"/>
      <c r="Z6554" s="68"/>
    </row>
    <row r="6555" spans="21:26" ht="19.149999999999999" customHeight="1" x14ac:dyDescent="0.25">
      <c r="U6555" s="4"/>
      <c r="W6555" s="1">
        <v>6549</v>
      </c>
      <c r="X6555" s="10" t="str">
        <f t="shared" si="105"/>
        <v>MWh</v>
      </c>
      <c r="Y6555" s="67"/>
      <c r="Z6555" s="68"/>
    </row>
    <row r="6556" spans="21:26" ht="19.149999999999999" customHeight="1" x14ac:dyDescent="0.25">
      <c r="U6556" s="4"/>
      <c r="W6556" s="1">
        <v>6550</v>
      </c>
      <c r="X6556" s="10" t="str">
        <f t="shared" si="105"/>
        <v>MWh</v>
      </c>
      <c r="Y6556" s="67"/>
      <c r="Z6556" s="68"/>
    </row>
    <row r="6557" spans="21:26" ht="19.149999999999999" customHeight="1" x14ac:dyDescent="0.25">
      <c r="U6557" s="4"/>
      <c r="W6557" s="1">
        <v>6551</v>
      </c>
      <c r="X6557" s="10" t="str">
        <f t="shared" si="105"/>
        <v>MWh</v>
      </c>
      <c r="Y6557" s="67"/>
      <c r="Z6557" s="68"/>
    </row>
    <row r="6558" spans="21:26" ht="19.149999999999999" customHeight="1" x14ac:dyDescent="0.25">
      <c r="U6558" s="4"/>
      <c r="W6558" s="1">
        <v>6552</v>
      </c>
      <c r="X6558" s="10" t="str">
        <f t="shared" si="105"/>
        <v>MWh</v>
      </c>
      <c r="Y6558" s="67"/>
      <c r="Z6558" s="68"/>
    </row>
    <row r="6559" spans="21:26" ht="19.149999999999999" customHeight="1" x14ac:dyDescent="0.25">
      <c r="U6559" s="4"/>
      <c r="W6559" s="1">
        <v>6553</v>
      </c>
      <c r="X6559" s="10" t="str">
        <f t="shared" si="105"/>
        <v>MWh</v>
      </c>
      <c r="Y6559" s="67"/>
      <c r="Z6559" s="68"/>
    </row>
    <row r="6560" spans="21:26" ht="19.149999999999999" customHeight="1" x14ac:dyDescent="0.25">
      <c r="U6560" s="4"/>
      <c r="W6560" s="1">
        <v>6554</v>
      </c>
      <c r="X6560" s="10" t="str">
        <f t="shared" si="105"/>
        <v>MWh</v>
      </c>
      <c r="Y6560" s="67"/>
      <c r="Z6560" s="68"/>
    </row>
    <row r="6561" spans="21:26" ht="19.149999999999999" customHeight="1" x14ac:dyDescent="0.25">
      <c r="U6561" s="4"/>
      <c r="W6561" s="1">
        <v>6555</v>
      </c>
      <c r="X6561" s="10" t="str">
        <f t="shared" si="105"/>
        <v>MWh</v>
      </c>
      <c r="Y6561" s="67"/>
      <c r="Z6561" s="68"/>
    </row>
    <row r="6562" spans="21:26" ht="19.149999999999999" customHeight="1" x14ac:dyDescent="0.25">
      <c r="U6562" s="4"/>
      <c r="W6562" s="1">
        <v>6556</v>
      </c>
      <c r="X6562" s="10" t="str">
        <f t="shared" si="105"/>
        <v>MWh</v>
      </c>
      <c r="Y6562" s="67"/>
      <c r="Z6562" s="68"/>
    </row>
    <row r="6563" spans="21:26" ht="19.149999999999999" customHeight="1" x14ac:dyDescent="0.25">
      <c r="U6563" s="4"/>
      <c r="W6563" s="1">
        <v>6557</v>
      </c>
      <c r="X6563" s="10" t="str">
        <f t="shared" si="105"/>
        <v>MWh</v>
      </c>
      <c r="Y6563" s="67"/>
      <c r="Z6563" s="68"/>
    </row>
    <row r="6564" spans="21:26" ht="19.149999999999999" customHeight="1" x14ac:dyDescent="0.25">
      <c r="U6564" s="4"/>
      <c r="W6564" s="1">
        <v>6558</v>
      </c>
      <c r="X6564" s="10" t="str">
        <f t="shared" si="105"/>
        <v>MWh</v>
      </c>
      <c r="Y6564" s="67"/>
      <c r="Z6564" s="68"/>
    </row>
    <row r="6565" spans="21:26" ht="19.149999999999999" customHeight="1" x14ac:dyDescent="0.25">
      <c r="U6565" s="4"/>
      <c r="W6565" s="1">
        <v>6559</v>
      </c>
      <c r="X6565" s="10" t="str">
        <f t="shared" si="105"/>
        <v>MWh</v>
      </c>
      <c r="Y6565" s="67"/>
      <c r="Z6565" s="68"/>
    </row>
    <row r="6566" spans="21:26" ht="19.149999999999999" customHeight="1" x14ac:dyDescent="0.25">
      <c r="U6566" s="4"/>
      <c r="W6566" s="1">
        <v>6560</v>
      </c>
      <c r="X6566" s="10" t="str">
        <f t="shared" si="105"/>
        <v>MWh</v>
      </c>
      <c r="Y6566" s="67"/>
      <c r="Z6566" s="68"/>
    </row>
    <row r="6567" spans="21:26" ht="19.149999999999999" customHeight="1" x14ac:dyDescent="0.25">
      <c r="U6567" s="4"/>
      <c r="W6567" s="1">
        <v>6561</v>
      </c>
      <c r="X6567" s="10" t="str">
        <f t="shared" si="105"/>
        <v>MWh</v>
      </c>
      <c r="Y6567" s="67"/>
      <c r="Z6567" s="68"/>
    </row>
    <row r="6568" spans="21:26" ht="19.149999999999999" customHeight="1" x14ac:dyDescent="0.25">
      <c r="U6568" s="4"/>
      <c r="W6568" s="1">
        <v>6562</v>
      </c>
      <c r="X6568" s="10" t="str">
        <f t="shared" si="105"/>
        <v>MWh</v>
      </c>
      <c r="Y6568" s="67"/>
      <c r="Z6568" s="68"/>
    </row>
    <row r="6569" spans="21:26" ht="19.149999999999999" customHeight="1" x14ac:dyDescent="0.25">
      <c r="U6569" s="4"/>
      <c r="W6569" s="1">
        <v>6563</v>
      </c>
      <c r="X6569" s="10" t="str">
        <f t="shared" si="105"/>
        <v>MWh</v>
      </c>
      <c r="Y6569" s="67"/>
      <c r="Z6569" s="68"/>
    </row>
    <row r="6570" spans="21:26" ht="19.149999999999999" customHeight="1" x14ac:dyDescent="0.25">
      <c r="U6570" s="4"/>
      <c r="W6570" s="1">
        <v>6564</v>
      </c>
      <c r="X6570" s="10" t="str">
        <f t="shared" si="105"/>
        <v>MWh</v>
      </c>
      <c r="Y6570" s="67"/>
      <c r="Z6570" s="68"/>
    </row>
    <row r="6571" spans="21:26" ht="19.149999999999999" customHeight="1" x14ac:dyDescent="0.25">
      <c r="U6571" s="4"/>
      <c r="W6571" s="1">
        <v>6565</v>
      </c>
      <c r="X6571" s="10" t="str">
        <f t="shared" si="105"/>
        <v>MWh</v>
      </c>
      <c r="Y6571" s="67"/>
      <c r="Z6571" s="68"/>
    </row>
    <row r="6572" spans="21:26" ht="19.149999999999999" customHeight="1" x14ac:dyDescent="0.25">
      <c r="U6572" s="4"/>
      <c r="W6572" s="1">
        <v>6566</v>
      </c>
      <c r="X6572" s="10" t="str">
        <f t="shared" si="105"/>
        <v>MWh</v>
      </c>
      <c r="Y6572" s="67"/>
      <c r="Z6572" s="68"/>
    </row>
    <row r="6573" spans="21:26" ht="19.149999999999999" customHeight="1" x14ac:dyDescent="0.25">
      <c r="U6573" s="4"/>
      <c r="W6573" s="1">
        <v>6567</v>
      </c>
      <c r="X6573" s="10" t="str">
        <f t="shared" si="105"/>
        <v>MWh</v>
      </c>
      <c r="Y6573" s="67"/>
      <c r="Z6573" s="68"/>
    </row>
    <row r="6574" spans="21:26" ht="19.149999999999999" customHeight="1" x14ac:dyDescent="0.25">
      <c r="U6574" s="4"/>
      <c r="W6574" s="1">
        <v>6568</v>
      </c>
      <c r="X6574" s="10" t="str">
        <f t="shared" si="105"/>
        <v>MWh</v>
      </c>
      <c r="Y6574" s="67"/>
      <c r="Z6574" s="68"/>
    </row>
    <row r="6575" spans="21:26" ht="19.149999999999999" customHeight="1" x14ac:dyDescent="0.25">
      <c r="U6575" s="4"/>
      <c r="W6575" s="1">
        <v>6569</v>
      </c>
      <c r="X6575" s="10" t="str">
        <f t="shared" si="105"/>
        <v>MWh</v>
      </c>
      <c r="Y6575" s="67"/>
      <c r="Z6575" s="68"/>
    </row>
    <row r="6576" spans="21:26" ht="19.149999999999999" customHeight="1" x14ac:dyDescent="0.25">
      <c r="U6576" s="4"/>
      <c r="W6576" s="1">
        <v>6570</v>
      </c>
      <c r="X6576" s="10" t="str">
        <f t="shared" si="105"/>
        <v>MWh</v>
      </c>
      <c r="Y6576" s="67"/>
      <c r="Z6576" s="68"/>
    </row>
    <row r="6577" spans="21:26" ht="19.149999999999999" customHeight="1" x14ac:dyDescent="0.25">
      <c r="U6577" s="4"/>
      <c r="W6577" s="1">
        <v>6571</v>
      </c>
      <c r="X6577" s="10" t="str">
        <f t="shared" si="105"/>
        <v>MWh</v>
      </c>
      <c r="Y6577" s="67"/>
      <c r="Z6577" s="68"/>
    </row>
    <row r="6578" spans="21:26" ht="19.149999999999999" customHeight="1" x14ac:dyDescent="0.25">
      <c r="U6578" s="4"/>
      <c r="W6578" s="1">
        <v>6572</v>
      </c>
      <c r="X6578" s="10" t="str">
        <f t="shared" si="105"/>
        <v>MWh</v>
      </c>
      <c r="Y6578" s="67"/>
      <c r="Z6578" s="68"/>
    </row>
    <row r="6579" spans="21:26" ht="19.149999999999999" customHeight="1" x14ac:dyDescent="0.25">
      <c r="U6579" s="4"/>
      <c r="W6579" s="1">
        <v>6573</v>
      </c>
      <c r="X6579" s="10" t="str">
        <f t="shared" si="105"/>
        <v>MWh</v>
      </c>
      <c r="Y6579" s="67"/>
      <c r="Z6579" s="68"/>
    </row>
    <row r="6580" spans="21:26" ht="19.149999999999999" customHeight="1" x14ac:dyDescent="0.25">
      <c r="U6580" s="4"/>
      <c r="W6580" s="1">
        <v>6574</v>
      </c>
      <c r="X6580" s="10" t="str">
        <f t="shared" si="105"/>
        <v>MWh</v>
      </c>
      <c r="Y6580" s="67"/>
      <c r="Z6580" s="68"/>
    </row>
    <row r="6581" spans="21:26" ht="19.149999999999999" customHeight="1" x14ac:dyDescent="0.25">
      <c r="U6581" s="4"/>
      <c r="W6581" s="1">
        <v>6575</v>
      </c>
      <c r="X6581" s="10" t="str">
        <f t="shared" si="105"/>
        <v>MWh</v>
      </c>
      <c r="Y6581" s="67"/>
      <c r="Z6581" s="68"/>
    </row>
    <row r="6582" spans="21:26" ht="19.149999999999999" customHeight="1" x14ac:dyDescent="0.25">
      <c r="U6582" s="4"/>
      <c r="W6582" s="1">
        <v>6576</v>
      </c>
      <c r="X6582" s="10" t="str">
        <f t="shared" si="105"/>
        <v>MWh</v>
      </c>
      <c r="Y6582" s="67"/>
      <c r="Z6582" s="68"/>
    </row>
    <row r="6583" spans="21:26" ht="19.149999999999999" customHeight="1" x14ac:dyDescent="0.25">
      <c r="U6583" s="4"/>
      <c r="W6583" s="1">
        <v>6577</v>
      </c>
      <c r="X6583" s="10" t="str">
        <f t="shared" si="105"/>
        <v>MWh</v>
      </c>
      <c r="Y6583" s="67"/>
      <c r="Z6583" s="68"/>
    </row>
    <row r="6584" spans="21:26" ht="19.149999999999999" customHeight="1" x14ac:dyDescent="0.25">
      <c r="U6584" s="4"/>
      <c r="W6584" s="1">
        <v>6578</v>
      </c>
      <c r="X6584" s="10" t="str">
        <f t="shared" si="105"/>
        <v>MWh</v>
      </c>
      <c r="Y6584" s="67"/>
      <c r="Z6584" s="68"/>
    </row>
    <row r="6585" spans="21:26" ht="19.149999999999999" customHeight="1" x14ac:dyDescent="0.25">
      <c r="U6585" s="4"/>
      <c r="W6585" s="1">
        <v>6579</v>
      </c>
      <c r="X6585" s="10" t="str">
        <f t="shared" si="105"/>
        <v>MWh</v>
      </c>
      <c r="Y6585" s="67"/>
      <c r="Z6585" s="68"/>
    </row>
    <row r="6586" spans="21:26" ht="19.149999999999999" customHeight="1" x14ac:dyDescent="0.25">
      <c r="U6586" s="4"/>
      <c r="W6586" s="1">
        <v>6580</v>
      </c>
      <c r="X6586" s="10" t="str">
        <f t="shared" si="105"/>
        <v>MWh</v>
      </c>
      <c r="Y6586" s="67"/>
      <c r="Z6586" s="68"/>
    </row>
    <row r="6587" spans="21:26" ht="19.149999999999999" customHeight="1" x14ac:dyDescent="0.25">
      <c r="U6587" s="4"/>
      <c r="W6587" s="1">
        <v>6581</v>
      </c>
      <c r="X6587" s="10" t="str">
        <f t="shared" si="105"/>
        <v>MWh</v>
      </c>
      <c r="Y6587" s="67"/>
      <c r="Z6587" s="68"/>
    </row>
    <row r="6588" spans="21:26" ht="19.149999999999999" customHeight="1" x14ac:dyDescent="0.25">
      <c r="U6588" s="4"/>
      <c r="W6588" s="1">
        <v>6582</v>
      </c>
      <c r="X6588" s="10" t="str">
        <f t="shared" si="105"/>
        <v>MWh</v>
      </c>
      <c r="Y6588" s="67"/>
      <c r="Z6588" s="68"/>
    </row>
    <row r="6589" spans="21:26" ht="19.149999999999999" customHeight="1" x14ac:dyDescent="0.25">
      <c r="U6589" s="4"/>
      <c r="W6589" s="1">
        <v>6583</v>
      </c>
      <c r="X6589" s="10" t="str">
        <f t="shared" si="105"/>
        <v>MWh</v>
      </c>
      <c r="Y6589" s="67"/>
      <c r="Z6589" s="68"/>
    </row>
    <row r="6590" spans="21:26" ht="19.149999999999999" customHeight="1" x14ac:dyDescent="0.25">
      <c r="U6590" s="4"/>
      <c r="W6590" s="1">
        <v>6584</v>
      </c>
      <c r="X6590" s="10" t="str">
        <f t="shared" si="105"/>
        <v>MWh</v>
      </c>
      <c r="Y6590" s="67"/>
      <c r="Z6590" s="68"/>
    </row>
    <row r="6591" spans="21:26" ht="19.149999999999999" customHeight="1" x14ac:dyDescent="0.25">
      <c r="U6591" s="4"/>
      <c r="W6591" s="1">
        <v>6585</v>
      </c>
      <c r="X6591" s="10" t="str">
        <f t="shared" si="105"/>
        <v>MWh</v>
      </c>
      <c r="Y6591" s="67"/>
      <c r="Z6591" s="68"/>
    </row>
    <row r="6592" spans="21:26" ht="19.149999999999999" customHeight="1" x14ac:dyDescent="0.25">
      <c r="U6592" s="4"/>
      <c r="W6592" s="1">
        <v>6586</v>
      </c>
      <c r="X6592" s="10" t="str">
        <f t="shared" si="105"/>
        <v>MWh</v>
      </c>
      <c r="Y6592" s="67"/>
      <c r="Z6592" s="68"/>
    </row>
    <row r="6593" spans="21:26" ht="19.149999999999999" customHeight="1" x14ac:dyDescent="0.25">
      <c r="U6593" s="4"/>
      <c r="W6593" s="1">
        <v>6587</v>
      </c>
      <c r="X6593" s="10" t="str">
        <f t="shared" si="105"/>
        <v>MWh</v>
      </c>
      <c r="Y6593" s="67"/>
      <c r="Z6593" s="68"/>
    </row>
    <row r="6594" spans="21:26" ht="19.149999999999999" customHeight="1" x14ac:dyDescent="0.25">
      <c r="U6594" s="4"/>
      <c r="W6594" s="1">
        <v>6588</v>
      </c>
      <c r="X6594" s="10" t="str">
        <f t="shared" si="105"/>
        <v>MWh</v>
      </c>
      <c r="Y6594" s="67"/>
      <c r="Z6594" s="68"/>
    </row>
    <row r="6595" spans="21:26" ht="19.149999999999999" customHeight="1" x14ac:dyDescent="0.25">
      <c r="U6595" s="4"/>
      <c r="W6595" s="1">
        <v>6589</v>
      </c>
      <c r="X6595" s="10" t="str">
        <f t="shared" si="105"/>
        <v>MWh</v>
      </c>
      <c r="Y6595" s="67"/>
      <c r="Z6595" s="68"/>
    </row>
    <row r="6596" spans="21:26" ht="19.149999999999999" customHeight="1" x14ac:dyDescent="0.25">
      <c r="U6596" s="4"/>
      <c r="W6596" s="1">
        <v>6590</v>
      </c>
      <c r="X6596" s="10" t="str">
        <f t="shared" si="105"/>
        <v>MWh</v>
      </c>
      <c r="Y6596" s="67"/>
      <c r="Z6596" s="68"/>
    </row>
    <row r="6597" spans="21:26" ht="19.149999999999999" customHeight="1" x14ac:dyDescent="0.25">
      <c r="U6597" s="4"/>
      <c r="W6597" s="1">
        <v>6591</v>
      </c>
      <c r="X6597" s="10" t="str">
        <f t="shared" si="105"/>
        <v>MWh</v>
      </c>
      <c r="Y6597" s="67"/>
      <c r="Z6597" s="68"/>
    </row>
    <row r="6598" spans="21:26" ht="19.149999999999999" customHeight="1" x14ac:dyDescent="0.25">
      <c r="U6598" s="4"/>
      <c r="W6598" s="1">
        <v>6592</v>
      </c>
      <c r="X6598" s="10" t="str">
        <f t="shared" si="105"/>
        <v>MWh</v>
      </c>
      <c r="Y6598" s="67"/>
      <c r="Z6598" s="68"/>
    </row>
    <row r="6599" spans="21:26" ht="19.149999999999999" customHeight="1" x14ac:dyDescent="0.25">
      <c r="U6599" s="4"/>
      <c r="W6599" s="1">
        <v>6593</v>
      </c>
      <c r="X6599" s="10" t="str">
        <f t="shared" si="105"/>
        <v>MWh</v>
      </c>
      <c r="Y6599" s="67"/>
      <c r="Z6599" s="68"/>
    </row>
    <row r="6600" spans="21:26" ht="19.149999999999999" customHeight="1" x14ac:dyDescent="0.25">
      <c r="U6600" s="4"/>
      <c r="W6600" s="1">
        <v>6594</v>
      </c>
      <c r="X6600" s="10" t="str">
        <f t="shared" ref="X6600:X6663" si="106">IF($X$5="In MWh","MWh","%")</f>
        <v>MWh</v>
      </c>
      <c r="Y6600" s="67"/>
      <c r="Z6600" s="68"/>
    </row>
    <row r="6601" spans="21:26" ht="19.149999999999999" customHeight="1" x14ac:dyDescent="0.25">
      <c r="U6601" s="4"/>
      <c r="W6601" s="1">
        <v>6595</v>
      </c>
      <c r="X6601" s="10" t="str">
        <f t="shared" si="106"/>
        <v>MWh</v>
      </c>
      <c r="Y6601" s="67"/>
      <c r="Z6601" s="68"/>
    </row>
    <row r="6602" spans="21:26" ht="19.149999999999999" customHeight="1" x14ac:dyDescent="0.25">
      <c r="U6602" s="4"/>
      <c r="W6602" s="1">
        <v>6596</v>
      </c>
      <c r="X6602" s="10" t="str">
        <f t="shared" si="106"/>
        <v>MWh</v>
      </c>
      <c r="Y6602" s="67"/>
      <c r="Z6602" s="68"/>
    </row>
    <row r="6603" spans="21:26" ht="19.149999999999999" customHeight="1" x14ac:dyDescent="0.25">
      <c r="U6603" s="4"/>
      <c r="W6603" s="1">
        <v>6597</v>
      </c>
      <c r="X6603" s="10" t="str">
        <f t="shared" si="106"/>
        <v>MWh</v>
      </c>
      <c r="Y6603" s="67"/>
      <c r="Z6603" s="68"/>
    </row>
    <row r="6604" spans="21:26" ht="19.149999999999999" customHeight="1" x14ac:dyDescent="0.25">
      <c r="U6604" s="4"/>
      <c r="W6604" s="1">
        <v>6598</v>
      </c>
      <c r="X6604" s="10" t="str">
        <f t="shared" si="106"/>
        <v>MWh</v>
      </c>
      <c r="Y6604" s="67"/>
      <c r="Z6604" s="68"/>
    </row>
    <row r="6605" spans="21:26" ht="19.149999999999999" customHeight="1" x14ac:dyDescent="0.25">
      <c r="U6605" s="4"/>
      <c r="W6605" s="1">
        <v>6599</v>
      </c>
      <c r="X6605" s="10" t="str">
        <f t="shared" si="106"/>
        <v>MWh</v>
      </c>
      <c r="Y6605" s="67"/>
      <c r="Z6605" s="68"/>
    </row>
    <row r="6606" spans="21:26" ht="19.149999999999999" customHeight="1" x14ac:dyDescent="0.25">
      <c r="U6606" s="4"/>
      <c r="W6606" s="1">
        <v>6600</v>
      </c>
      <c r="X6606" s="10" t="str">
        <f t="shared" si="106"/>
        <v>MWh</v>
      </c>
      <c r="Y6606" s="67"/>
      <c r="Z6606" s="68"/>
    </row>
    <row r="6607" spans="21:26" ht="19.149999999999999" customHeight="1" x14ac:dyDescent="0.25">
      <c r="U6607" s="4"/>
      <c r="W6607" s="1">
        <v>6601</v>
      </c>
      <c r="X6607" s="10" t="str">
        <f t="shared" si="106"/>
        <v>MWh</v>
      </c>
      <c r="Y6607" s="67"/>
      <c r="Z6607" s="68"/>
    </row>
    <row r="6608" spans="21:26" ht="19.149999999999999" customHeight="1" x14ac:dyDescent="0.25">
      <c r="U6608" s="4"/>
      <c r="W6608" s="1">
        <v>6602</v>
      </c>
      <c r="X6608" s="10" t="str">
        <f t="shared" si="106"/>
        <v>MWh</v>
      </c>
      <c r="Y6608" s="67"/>
      <c r="Z6608" s="68"/>
    </row>
    <row r="6609" spans="21:26" ht="19.149999999999999" customHeight="1" x14ac:dyDescent="0.25">
      <c r="U6609" s="4"/>
      <c r="W6609" s="1">
        <v>6603</v>
      </c>
      <c r="X6609" s="10" t="str">
        <f t="shared" si="106"/>
        <v>MWh</v>
      </c>
      <c r="Y6609" s="67"/>
      <c r="Z6609" s="68"/>
    </row>
    <row r="6610" spans="21:26" ht="19.149999999999999" customHeight="1" x14ac:dyDescent="0.25">
      <c r="U6610" s="4"/>
      <c r="W6610" s="1">
        <v>6604</v>
      </c>
      <c r="X6610" s="10" t="str">
        <f t="shared" si="106"/>
        <v>MWh</v>
      </c>
      <c r="Y6610" s="67"/>
      <c r="Z6610" s="68"/>
    </row>
    <row r="6611" spans="21:26" ht="19.149999999999999" customHeight="1" x14ac:dyDescent="0.25">
      <c r="U6611" s="4"/>
      <c r="W6611" s="1">
        <v>6605</v>
      </c>
      <c r="X6611" s="10" t="str">
        <f t="shared" si="106"/>
        <v>MWh</v>
      </c>
      <c r="Y6611" s="67"/>
      <c r="Z6611" s="68"/>
    </row>
    <row r="6612" spans="21:26" ht="19.149999999999999" customHeight="1" x14ac:dyDescent="0.25">
      <c r="U6612" s="4"/>
      <c r="W6612" s="1">
        <v>6606</v>
      </c>
      <c r="X6612" s="10" t="str">
        <f t="shared" si="106"/>
        <v>MWh</v>
      </c>
      <c r="Y6612" s="67"/>
      <c r="Z6612" s="68"/>
    </row>
    <row r="6613" spans="21:26" ht="19.149999999999999" customHeight="1" x14ac:dyDescent="0.25">
      <c r="U6613" s="4"/>
      <c r="W6613" s="1">
        <v>6607</v>
      </c>
      <c r="X6613" s="10" t="str">
        <f t="shared" si="106"/>
        <v>MWh</v>
      </c>
      <c r="Y6613" s="67"/>
      <c r="Z6613" s="68"/>
    </row>
    <row r="6614" spans="21:26" ht="19.149999999999999" customHeight="1" x14ac:dyDescent="0.25">
      <c r="U6614" s="4"/>
      <c r="W6614" s="1">
        <v>6608</v>
      </c>
      <c r="X6614" s="10" t="str">
        <f t="shared" si="106"/>
        <v>MWh</v>
      </c>
      <c r="Y6614" s="67"/>
      <c r="Z6614" s="68"/>
    </row>
    <row r="6615" spans="21:26" ht="19.149999999999999" customHeight="1" x14ac:dyDescent="0.25">
      <c r="U6615" s="4"/>
      <c r="W6615" s="1">
        <v>6609</v>
      </c>
      <c r="X6615" s="10" t="str">
        <f t="shared" si="106"/>
        <v>MWh</v>
      </c>
      <c r="Y6615" s="67"/>
      <c r="Z6615" s="68"/>
    </row>
    <row r="6616" spans="21:26" ht="19.149999999999999" customHeight="1" x14ac:dyDescent="0.25">
      <c r="U6616" s="4"/>
      <c r="W6616" s="1">
        <v>6610</v>
      </c>
      <c r="X6616" s="10" t="str">
        <f t="shared" si="106"/>
        <v>MWh</v>
      </c>
      <c r="Y6616" s="67"/>
      <c r="Z6616" s="68"/>
    </row>
    <row r="6617" spans="21:26" ht="19.149999999999999" customHeight="1" x14ac:dyDescent="0.25">
      <c r="U6617" s="4"/>
      <c r="W6617" s="1">
        <v>6611</v>
      </c>
      <c r="X6617" s="10" t="str">
        <f t="shared" si="106"/>
        <v>MWh</v>
      </c>
      <c r="Y6617" s="67"/>
      <c r="Z6617" s="68"/>
    </row>
    <row r="6618" spans="21:26" ht="19.149999999999999" customHeight="1" x14ac:dyDescent="0.25">
      <c r="U6618" s="4"/>
      <c r="W6618" s="1">
        <v>6612</v>
      </c>
      <c r="X6618" s="10" t="str">
        <f t="shared" si="106"/>
        <v>MWh</v>
      </c>
      <c r="Y6618" s="67"/>
      <c r="Z6618" s="68"/>
    </row>
    <row r="6619" spans="21:26" ht="19.149999999999999" customHeight="1" x14ac:dyDescent="0.25">
      <c r="U6619" s="4"/>
      <c r="W6619" s="1">
        <v>6613</v>
      </c>
      <c r="X6619" s="10" t="str">
        <f t="shared" si="106"/>
        <v>MWh</v>
      </c>
      <c r="Y6619" s="67"/>
      <c r="Z6619" s="68"/>
    </row>
    <row r="6620" spans="21:26" ht="19.149999999999999" customHeight="1" x14ac:dyDescent="0.25">
      <c r="U6620" s="4"/>
      <c r="W6620" s="1">
        <v>6614</v>
      </c>
      <c r="X6620" s="10" t="str">
        <f t="shared" si="106"/>
        <v>MWh</v>
      </c>
      <c r="Y6620" s="67"/>
      <c r="Z6620" s="68"/>
    </row>
    <row r="6621" spans="21:26" ht="19.149999999999999" customHeight="1" x14ac:dyDescent="0.25">
      <c r="U6621" s="4"/>
      <c r="W6621" s="1">
        <v>6615</v>
      </c>
      <c r="X6621" s="10" t="str">
        <f t="shared" si="106"/>
        <v>MWh</v>
      </c>
      <c r="Y6621" s="67"/>
      <c r="Z6621" s="68"/>
    </row>
    <row r="6622" spans="21:26" ht="19.149999999999999" customHeight="1" x14ac:dyDescent="0.25">
      <c r="U6622" s="4"/>
      <c r="W6622" s="1">
        <v>6616</v>
      </c>
      <c r="X6622" s="10" t="str">
        <f t="shared" si="106"/>
        <v>MWh</v>
      </c>
      <c r="Y6622" s="67"/>
      <c r="Z6622" s="68"/>
    </row>
    <row r="6623" spans="21:26" ht="19.149999999999999" customHeight="1" x14ac:dyDescent="0.25">
      <c r="U6623" s="4"/>
      <c r="W6623" s="1">
        <v>6617</v>
      </c>
      <c r="X6623" s="10" t="str">
        <f t="shared" si="106"/>
        <v>MWh</v>
      </c>
      <c r="Y6623" s="67"/>
      <c r="Z6623" s="68"/>
    </row>
    <row r="6624" spans="21:26" ht="19.149999999999999" customHeight="1" x14ac:dyDescent="0.25">
      <c r="U6624" s="4"/>
      <c r="W6624" s="1">
        <v>6618</v>
      </c>
      <c r="X6624" s="10" t="str">
        <f t="shared" si="106"/>
        <v>MWh</v>
      </c>
      <c r="Y6624" s="67"/>
      <c r="Z6624" s="68"/>
    </row>
    <row r="6625" spans="21:26" ht="19.149999999999999" customHeight="1" x14ac:dyDescent="0.25">
      <c r="U6625" s="4"/>
      <c r="W6625" s="1">
        <v>6619</v>
      </c>
      <c r="X6625" s="10" t="str">
        <f t="shared" si="106"/>
        <v>MWh</v>
      </c>
      <c r="Y6625" s="67"/>
      <c r="Z6625" s="68"/>
    </row>
    <row r="6626" spans="21:26" ht="19.149999999999999" customHeight="1" x14ac:dyDescent="0.25">
      <c r="U6626" s="4"/>
      <c r="W6626" s="1">
        <v>6620</v>
      </c>
      <c r="X6626" s="10" t="str">
        <f t="shared" si="106"/>
        <v>MWh</v>
      </c>
      <c r="Y6626" s="67"/>
      <c r="Z6626" s="68"/>
    </row>
    <row r="6627" spans="21:26" ht="19.149999999999999" customHeight="1" x14ac:dyDescent="0.25">
      <c r="U6627" s="4"/>
      <c r="W6627" s="1">
        <v>6621</v>
      </c>
      <c r="X6627" s="10" t="str">
        <f t="shared" si="106"/>
        <v>MWh</v>
      </c>
      <c r="Y6627" s="67"/>
      <c r="Z6627" s="68"/>
    </row>
    <row r="6628" spans="21:26" ht="19.149999999999999" customHeight="1" x14ac:dyDescent="0.25">
      <c r="U6628" s="4"/>
      <c r="W6628" s="1">
        <v>6622</v>
      </c>
      <c r="X6628" s="10" t="str">
        <f t="shared" si="106"/>
        <v>MWh</v>
      </c>
      <c r="Y6628" s="67"/>
      <c r="Z6628" s="68"/>
    </row>
    <row r="6629" spans="21:26" ht="19.149999999999999" customHeight="1" x14ac:dyDescent="0.25">
      <c r="U6629" s="4"/>
      <c r="W6629" s="1">
        <v>6623</v>
      </c>
      <c r="X6629" s="10" t="str">
        <f t="shared" si="106"/>
        <v>MWh</v>
      </c>
      <c r="Y6629" s="67"/>
      <c r="Z6629" s="68"/>
    </row>
    <row r="6630" spans="21:26" ht="19.149999999999999" customHeight="1" x14ac:dyDescent="0.25">
      <c r="U6630" s="4"/>
      <c r="W6630" s="1">
        <v>6624</v>
      </c>
      <c r="X6630" s="10" t="str">
        <f t="shared" si="106"/>
        <v>MWh</v>
      </c>
      <c r="Y6630" s="67"/>
      <c r="Z6630" s="68"/>
    </row>
    <row r="6631" spans="21:26" ht="19.149999999999999" customHeight="1" x14ac:dyDescent="0.25">
      <c r="U6631" s="4"/>
      <c r="W6631" s="1">
        <v>6625</v>
      </c>
      <c r="X6631" s="10" t="str">
        <f t="shared" si="106"/>
        <v>MWh</v>
      </c>
      <c r="Y6631" s="67"/>
      <c r="Z6631" s="68"/>
    </row>
    <row r="6632" spans="21:26" ht="19.149999999999999" customHeight="1" x14ac:dyDescent="0.25">
      <c r="U6632" s="4"/>
      <c r="W6632" s="1">
        <v>6626</v>
      </c>
      <c r="X6632" s="10" t="str">
        <f t="shared" si="106"/>
        <v>MWh</v>
      </c>
      <c r="Y6632" s="67"/>
      <c r="Z6632" s="68"/>
    </row>
    <row r="6633" spans="21:26" ht="19.149999999999999" customHeight="1" x14ac:dyDescent="0.25">
      <c r="U6633" s="4"/>
      <c r="W6633" s="1">
        <v>6627</v>
      </c>
      <c r="X6633" s="10" t="str">
        <f t="shared" si="106"/>
        <v>MWh</v>
      </c>
      <c r="Y6633" s="67"/>
      <c r="Z6633" s="68"/>
    </row>
    <row r="6634" spans="21:26" ht="19.149999999999999" customHeight="1" x14ac:dyDescent="0.25">
      <c r="U6634" s="4"/>
      <c r="W6634" s="1">
        <v>6628</v>
      </c>
      <c r="X6634" s="10" t="str">
        <f t="shared" si="106"/>
        <v>MWh</v>
      </c>
      <c r="Y6634" s="67"/>
      <c r="Z6634" s="68"/>
    </row>
    <row r="6635" spans="21:26" ht="19.149999999999999" customHeight="1" x14ac:dyDescent="0.25">
      <c r="U6635" s="4"/>
      <c r="W6635" s="1">
        <v>6629</v>
      </c>
      <c r="X6635" s="10" t="str">
        <f t="shared" si="106"/>
        <v>MWh</v>
      </c>
      <c r="Y6635" s="67"/>
      <c r="Z6635" s="68"/>
    </row>
    <row r="6636" spans="21:26" ht="19.149999999999999" customHeight="1" x14ac:dyDescent="0.25">
      <c r="U6636" s="4"/>
      <c r="W6636" s="1">
        <v>6630</v>
      </c>
      <c r="X6636" s="10" t="str">
        <f t="shared" si="106"/>
        <v>MWh</v>
      </c>
      <c r="Y6636" s="67"/>
      <c r="Z6636" s="68"/>
    </row>
    <row r="6637" spans="21:26" ht="19.149999999999999" customHeight="1" x14ac:dyDescent="0.25">
      <c r="U6637" s="4"/>
      <c r="W6637" s="1">
        <v>6631</v>
      </c>
      <c r="X6637" s="10" t="str">
        <f t="shared" si="106"/>
        <v>MWh</v>
      </c>
      <c r="Y6637" s="67"/>
      <c r="Z6637" s="68"/>
    </row>
    <row r="6638" spans="21:26" ht="19.149999999999999" customHeight="1" x14ac:dyDescent="0.25">
      <c r="U6638" s="4"/>
      <c r="W6638" s="1">
        <v>6632</v>
      </c>
      <c r="X6638" s="10" t="str">
        <f t="shared" si="106"/>
        <v>MWh</v>
      </c>
      <c r="Y6638" s="67"/>
      <c r="Z6638" s="68"/>
    </row>
    <row r="6639" spans="21:26" ht="19.149999999999999" customHeight="1" x14ac:dyDescent="0.25">
      <c r="U6639" s="4"/>
      <c r="W6639" s="1">
        <v>6633</v>
      </c>
      <c r="X6639" s="10" t="str">
        <f t="shared" si="106"/>
        <v>MWh</v>
      </c>
      <c r="Y6639" s="67"/>
      <c r="Z6639" s="68"/>
    </row>
    <row r="6640" spans="21:26" ht="19.149999999999999" customHeight="1" x14ac:dyDescent="0.25">
      <c r="U6640" s="4"/>
      <c r="W6640" s="1">
        <v>6634</v>
      </c>
      <c r="X6640" s="10" t="str">
        <f t="shared" si="106"/>
        <v>MWh</v>
      </c>
      <c r="Y6640" s="67"/>
      <c r="Z6640" s="68"/>
    </row>
    <row r="6641" spans="21:26" ht="19.149999999999999" customHeight="1" x14ac:dyDescent="0.25">
      <c r="U6641" s="4"/>
      <c r="W6641" s="1">
        <v>6635</v>
      </c>
      <c r="X6641" s="10" t="str">
        <f t="shared" si="106"/>
        <v>MWh</v>
      </c>
      <c r="Y6641" s="67"/>
      <c r="Z6641" s="68"/>
    </row>
    <row r="6642" spans="21:26" ht="19.149999999999999" customHeight="1" x14ac:dyDescent="0.25">
      <c r="U6642" s="4"/>
      <c r="W6642" s="1">
        <v>6636</v>
      </c>
      <c r="X6642" s="10" t="str">
        <f t="shared" si="106"/>
        <v>MWh</v>
      </c>
      <c r="Y6642" s="67"/>
      <c r="Z6642" s="68"/>
    </row>
    <row r="6643" spans="21:26" ht="19.149999999999999" customHeight="1" x14ac:dyDescent="0.25">
      <c r="U6643" s="4"/>
      <c r="W6643" s="1">
        <v>6637</v>
      </c>
      <c r="X6643" s="10" t="str">
        <f t="shared" si="106"/>
        <v>MWh</v>
      </c>
      <c r="Y6643" s="67"/>
      <c r="Z6643" s="68"/>
    </row>
    <row r="6644" spans="21:26" ht="19.149999999999999" customHeight="1" x14ac:dyDescent="0.25">
      <c r="U6644" s="4"/>
      <c r="W6644" s="1">
        <v>6638</v>
      </c>
      <c r="X6644" s="10" t="str">
        <f t="shared" si="106"/>
        <v>MWh</v>
      </c>
      <c r="Y6644" s="67"/>
      <c r="Z6644" s="68"/>
    </row>
    <row r="6645" spans="21:26" ht="19.149999999999999" customHeight="1" x14ac:dyDescent="0.25">
      <c r="U6645" s="4"/>
      <c r="W6645" s="1">
        <v>6639</v>
      </c>
      <c r="X6645" s="10" t="str">
        <f t="shared" si="106"/>
        <v>MWh</v>
      </c>
      <c r="Y6645" s="67"/>
      <c r="Z6645" s="68"/>
    </row>
    <row r="6646" spans="21:26" ht="19.149999999999999" customHeight="1" x14ac:dyDescent="0.25">
      <c r="U6646" s="4"/>
      <c r="W6646" s="1">
        <v>6640</v>
      </c>
      <c r="X6646" s="10" t="str">
        <f t="shared" si="106"/>
        <v>MWh</v>
      </c>
      <c r="Y6646" s="67"/>
      <c r="Z6646" s="68"/>
    </row>
    <row r="6647" spans="21:26" ht="19.149999999999999" customHeight="1" x14ac:dyDescent="0.25">
      <c r="U6647" s="4"/>
      <c r="W6647" s="1">
        <v>6641</v>
      </c>
      <c r="X6647" s="10" t="str">
        <f t="shared" si="106"/>
        <v>MWh</v>
      </c>
      <c r="Y6647" s="67"/>
      <c r="Z6647" s="68"/>
    </row>
    <row r="6648" spans="21:26" ht="19.149999999999999" customHeight="1" x14ac:dyDescent="0.25">
      <c r="U6648" s="4"/>
      <c r="W6648" s="1">
        <v>6642</v>
      </c>
      <c r="X6648" s="10" t="str">
        <f t="shared" si="106"/>
        <v>MWh</v>
      </c>
      <c r="Y6648" s="67"/>
      <c r="Z6648" s="68"/>
    </row>
    <row r="6649" spans="21:26" ht="19.149999999999999" customHeight="1" x14ac:dyDescent="0.25">
      <c r="U6649" s="4"/>
      <c r="W6649" s="1">
        <v>6643</v>
      </c>
      <c r="X6649" s="10" t="str">
        <f t="shared" si="106"/>
        <v>MWh</v>
      </c>
      <c r="Y6649" s="67"/>
      <c r="Z6649" s="68"/>
    </row>
    <row r="6650" spans="21:26" ht="19.149999999999999" customHeight="1" x14ac:dyDescent="0.25">
      <c r="U6650" s="4"/>
      <c r="W6650" s="1">
        <v>6644</v>
      </c>
      <c r="X6650" s="10" t="str">
        <f t="shared" si="106"/>
        <v>MWh</v>
      </c>
      <c r="Y6650" s="67"/>
      <c r="Z6650" s="68"/>
    </row>
    <row r="6651" spans="21:26" ht="19.149999999999999" customHeight="1" x14ac:dyDescent="0.25">
      <c r="U6651" s="4"/>
      <c r="W6651" s="1">
        <v>6645</v>
      </c>
      <c r="X6651" s="10" t="str">
        <f t="shared" si="106"/>
        <v>MWh</v>
      </c>
      <c r="Y6651" s="67"/>
      <c r="Z6651" s="68"/>
    </row>
    <row r="6652" spans="21:26" ht="19.149999999999999" customHeight="1" x14ac:dyDescent="0.25">
      <c r="U6652" s="4"/>
      <c r="W6652" s="1">
        <v>6646</v>
      </c>
      <c r="X6652" s="10" t="str">
        <f t="shared" si="106"/>
        <v>MWh</v>
      </c>
      <c r="Y6652" s="67"/>
      <c r="Z6652" s="68"/>
    </row>
    <row r="6653" spans="21:26" ht="19.149999999999999" customHeight="1" x14ac:dyDescent="0.25">
      <c r="U6653" s="4"/>
      <c r="W6653" s="1">
        <v>6647</v>
      </c>
      <c r="X6653" s="10" t="str">
        <f t="shared" si="106"/>
        <v>MWh</v>
      </c>
      <c r="Y6653" s="67"/>
      <c r="Z6653" s="68"/>
    </row>
    <row r="6654" spans="21:26" ht="19.149999999999999" customHeight="1" x14ac:dyDescent="0.25">
      <c r="U6654" s="4"/>
      <c r="W6654" s="1">
        <v>6648</v>
      </c>
      <c r="X6654" s="10" t="str">
        <f t="shared" si="106"/>
        <v>MWh</v>
      </c>
      <c r="Y6654" s="67"/>
      <c r="Z6654" s="68"/>
    </row>
    <row r="6655" spans="21:26" ht="19.149999999999999" customHeight="1" x14ac:dyDescent="0.25">
      <c r="U6655" s="4"/>
      <c r="W6655" s="1">
        <v>6649</v>
      </c>
      <c r="X6655" s="10" t="str">
        <f t="shared" si="106"/>
        <v>MWh</v>
      </c>
      <c r="Y6655" s="67"/>
      <c r="Z6655" s="68"/>
    </row>
    <row r="6656" spans="21:26" ht="19.149999999999999" customHeight="1" x14ac:dyDescent="0.25">
      <c r="U6656" s="4"/>
      <c r="W6656" s="1">
        <v>6650</v>
      </c>
      <c r="X6656" s="10" t="str">
        <f t="shared" si="106"/>
        <v>MWh</v>
      </c>
      <c r="Y6656" s="67"/>
      <c r="Z6656" s="68"/>
    </row>
    <row r="6657" spans="21:26" ht="19.149999999999999" customHeight="1" x14ac:dyDescent="0.25">
      <c r="U6657" s="4"/>
      <c r="W6657" s="1">
        <v>6651</v>
      </c>
      <c r="X6657" s="10" t="str">
        <f t="shared" si="106"/>
        <v>MWh</v>
      </c>
      <c r="Y6657" s="67"/>
      <c r="Z6657" s="68"/>
    </row>
    <row r="6658" spans="21:26" ht="19.149999999999999" customHeight="1" x14ac:dyDescent="0.25">
      <c r="U6658" s="4"/>
      <c r="W6658" s="1">
        <v>6652</v>
      </c>
      <c r="X6658" s="10" t="str">
        <f t="shared" si="106"/>
        <v>MWh</v>
      </c>
      <c r="Y6658" s="67"/>
      <c r="Z6658" s="68"/>
    </row>
    <row r="6659" spans="21:26" ht="19.149999999999999" customHeight="1" x14ac:dyDescent="0.25">
      <c r="U6659" s="4"/>
      <c r="W6659" s="1">
        <v>6653</v>
      </c>
      <c r="X6659" s="10" t="str">
        <f t="shared" si="106"/>
        <v>MWh</v>
      </c>
      <c r="Y6659" s="67"/>
      <c r="Z6659" s="68"/>
    </row>
    <row r="6660" spans="21:26" ht="19.149999999999999" customHeight="1" x14ac:dyDescent="0.25">
      <c r="U6660" s="4"/>
      <c r="W6660" s="1">
        <v>6654</v>
      </c>
      <c r="X6660" s="10" t="str">
        <f t="shared" si="106"/>
        <v>MWh</v>
      </c>
      <c r="Y6660" s="67"/>
      <c r="Z6660" s="68"/>
    </row>
    <row r="6661" spans="21:26" ht="19.149999999999999" customHeight="1" x14ac:dyDescent="0.25">
      <c r="U6661" s="4"/>
      <c r="W6661" s="1">
        <v>6655</v>
      </c>
      <c r="X6661" s="10" t="str">
        <f t="shared" si="106"/>
        <v>MWh</v>
      </c>
      <c r="Y6661" s="67"/>
      <c r="Z6661" s="68"/>
    </row>
    <row r="6662" spans="21:26" ht="19.149999999999999" customHeight="1" x14ac:dyDescent="0.25">
      <c r="U6662" s="4"/>
      <c r="W6662" s="1">
        <v>6656</v>
      </c>
      <c r="X6662" s="10" t="str">
        <f t="shared" si="106"/>
        <v>MWh</v>
      </c>
      <c r="Y6662" s="67"/>
      <c r="Z6662" s="68"/>
    </row>
    <row r="6663" spans="21:26" ht="19.149999999999999" customHeight="1" x14ac:dyDescent="0.25">
      <c r="U6663" s="4"/>
      <c r="W6663" s="1">
        <v>6657</v>
      </c>
      <c r="X6663" s="10" t="str">
        <f t="shared" si="106"/>
        <v>MWh</v>
      </c>
      <c r="Y6663" s="67"/>
      <c r="Z6663" s="68"/>
    </row>
    <row r="6664" spans="21:26" ht="19.149999999999999" customHeight="1" x14ac:dyDescent="0.25">
      <c r="U6664" s="4"/>
      <c r="W6664" s="1">
        <v>6658</v>
      </c>
      <c r="X6664" s="10" t="str">
        <f t="shared" ref="X6664:X6727" si="107">IF($X$5="In MWh","MWh","%")</f>
        <v>MWh</v>
      </c>
      <c r="Y6664" s="67"/>
      <c r="Z6664" s="68"/>
    </row>
    <row r="6665" spans="21:26" ht="19.149999999999999" customHeight="1" x14ac:dyDescent="0.25">
      <c r="U6665" s="4"/>
      <c r="W6665" s="1">
        <v>6659</v>
      </c>
      <c r="X6665" s="10" t="str">
        <f t="shared" si="107"/>
        <v>MWh</v>
      </c>
      <c r="Y6665" s="67"/>
      <c r="Z6665" s="68"/>
    </row>
    <row r="6666" spans="21:26" ht="19.149999999999999" customHeight="1" x14ac:dyDescent="0.25">
      <c r="U6666" s="4"/>
      <c r="W6666" s="1">
        <v>6660</v>
      </c>
      <c r="X6666" s="10" t="str">
        <f t="shared" si="107"/>
        <v>MWh</v>
      </c>
      <c r="Y6666" s="67"/>
      <c r="Z6666" s="68"/>
    </row>
    <row r="6667" spans="21:26" ht="19.149999999999999" customHeight="1" x14ac:dyDescent="0.25">
      <c r="U6667" s="4"/>
      <c r="W6667" s="1">
        <v>6661</v>
      </c>
      <c r="X6667" s="10" t="str">
        <f t="shared" si="107"/>
        <v>MWh</v>
      </c>
      <c r="Y6667" s="67"/>
      <c r="Z6667" s="68"/>
    </row>
    <row r="6668" spans="21:26" ht="19.149999999999999" customHeight="1" x14ac:dyDescent="0.25">
      <c r="U6668" s="4"/>
      <c r="W6668" s="1">
        <v>6662</v>
      </c>
      <c r="X6668" s="10" t="str">
        <f t="shared" si="107"/>
        <v>MWh</v>
      </c>
      <c r="Y6668" s="67"/>
      <c r="Z6668" s="68"/>
    </row>
    <row r="6669" spans="21:26" ht="19.149999999999999" customHeight="1" x14ac:dyDescent="0.25">
      <c r="U6669" s="4"/>
      <c r="W6669" s="1">
        <v>6663</v>
      </c>
      <c r="X6669" s="10" t="str">
        <f t="shared" si="107"/>
        <v>MWh</v>
      </c>
      <c r="Y6669" s="67"/>
      <c r="Z6669" s="68"/>
    </row>
    <row r="6670" spans="21:26" ht="19.149999999999999" customHeight="1" x14ac:dyDescent="0.25">
      <c r="U6670" s="4"/>
      <c r="W6670" s="1">
        <v>6664</v>
      </c>
      <c r="X6670" s="10" t="str">
        <f t="shared" si="107"/>
        <v>MWh</v>
      </c>
      <c r="Y6670" s="67"/>
      <c r="Z6670" s="68"/>
    </row>
    <row r="6671" spans="21:26" ht="19.149999999999999" customHeight="1" x14ac:dyDescent="0.25">
      <c r="U6671" s="4"/>
      <c r="W6671" s="1">
        <v>6665</v>
      </c>
      <c r="X6671" s="10" t="str">
        <f t="shared" si="107"/>
        <v>MWh</v>
      </c>
      <c r="Y6671" s="67"/>
      <c r="Z6671" s="68"/>
    </row>
    <row r="6672" spans="21:26" ht="19.149999999999999" customHeight="1" x14ac:dyDescent="0.25">
      <c r="U6672" s="4"/>
      <c r="W6672" s="1">
        <v>6666</v>
      </c>
      <c r="X6672" s="10" t="str">
        <f t="shared" si="107"/>
        <v>MWh</v>
      </c>
      <c r="Y6672" s="67"/>
      <c r="Z6672" s="68"/>
    </row>
    <row r="6673" spans="21:26" ht="19.149999999999999" customHeight="1" x14ac:dyDescent="0.25">
      <c r="U6673" s="4"/>
      <c r="W6673" s="1">
        <v>6667</v>
      </c>
      <c r="X6673" s="10" t="str">
        <f t="shared" si="107"/>
        <v>MWh</v>
      </c>
      <c r="Y6673" s="67"/>
      <c r="Z6673" s="68"/>
    </row>
    <row r="6674" spans="21:26" ht="19.149999999999999" customHeight="1" x14ac:dyDescent="0.25">
      <c r="U6674" s="4"/>
      <c r="W6674" s="1">
        <v>6668</v>
      </c>
      <c r="X6674" s="10" t="str">
        <f t="shared" si="107"/>
        <v>MWh</v>
      </c>
      <c r="Y6674" s="67"/>
      <c r="Z6674" s="68"/>
    </row>
    <row r="6675" spans="21:26" ht="19.149999999999999" customHeight="1" x14ac:dyDescent="0.25">
      <c r="U6675" s="4"/>
      <c r="W6675" s="1">
        <v>6669</v>
      </c>
      <c r="X6675" s="10" t="str">
        <f t="shared" si="107"/>
        <v>MWh</v>
      </c>
      <c r="Y6675" s="67"/>
      <c r="Z6675" s="68"/>
    </row>
    <row r="6676" spans="21:26" ht="19.149999999999999" customHeight="1" x14ac:dyDescent="0.25">
      <c r="U6676" s="4"/>
      <c r="W6676" s="1">
        <v>6670</v>
      </c>
      <c r="X6676" s="10" t="str">
        <f t="shared" si="107"/>
        <v>MWh</v>
      </c>
      <c r="Y6676" s="67"/>
      <c r="Z6676" s="68"/>
    </row>
    <row r="6677" spans="21:26" ht="19.149999999999999" customHeight="1" x14ac:dyDescent="0.25">
      <c r="U6677" s="4"/>
      <c r="W6677" s="1">
        <v>6671</v>
      </c>
      <c r="X6677" s="10" t="str">
        <f t="shared" si="107"/>
        <v>MWh</v>
      </c>
      <c r="Y6677" s="67"/>
      <c r="Z6677" s="68"/>
    </row>
    <row r="6678" spans="21:26" ht="19.149999999999999" customHeight="1" x14ac:dyDescent="0.25">
      <c r="U6678" s="4"/>
      <c r="W6678" s="1">
        <v>6672</v>
      </c>
      <c r="X6678" s="10" t="str">
        <f t="shared" si="107"/>
        <v>MWh</v>
      </c>
      <c r="Y6678" s="67"/>
      <c r="Z6678" s="68"/>
    </row>
    <row r="6679" spans="21:26" ht="19.149999999999999" customHeight="1" x14ac:dyDescent="0.25">
      <c r="U6679" s="4"/>
      <c r="W6679" s="1">
        <v>6673</v>
      </c>
      <c r="X6679" s="10" t="str">
        <f t="shared" si="107"/>
        <v>MWh</v>
      </c>
      <c r="Y6679" s="67"/>
      <c r="Z6679" s="68"/>
    </row>
    <row r="6680" spans="21:26" ht="19.149999999999999" customHeight="1" x14ac:dyDescent="0.25">
      <c r="U6680" s="4"/>
      <c r="W6680" s="1">
        <v>6674</v>
      </c>
      <c r="X6680" s="10" t="str">
        <f t="shared" si="107"/>
        <v>MWh</v>
      </c>
      <c r="Y6680" s="67"/>
      <c r="Z6680" s="68"/>
    </row>
    <row r="6681" spans="21:26" ht="19.149999999999999" customHeight="1" x14ac:dyDescent="0.25">
      <c r="U6681" s="4"/>
      <c r="W6681" s="1">
        <v>6675</v>
      </c>
      <c r="X6681" s="10" t="str">
        <f t="shared" si="107"/>
        <v>MWh</v>
      </c>
      <c r="Y6681" s="67"/>
      <c r="Z6681" s="68"/>
    </row>
    <row r="6682" spans="21:26" ht="19.149999999999999" customHeight="1" x14ac:dyDescent="0.25">
      <c r="U6682" s="4"/>
      <c r="W6682" s="1">
        <v>6676</v>
      </c>
      <c r="X6682" s="10" t="str">
        <f t="shared" si="107"/>
        <v>MWh</v>
      </c>
      <c r="Y6682" s="67"/>
      <c r="Z6682" s="68"/>
    </row>
    <row r="6683" spans="21:26" ht="19.149999999999999" customHeight="1" x14ac:dyDescent="0.25">
      <c r="U6683" s="4"/>
      <c r="W6683" s="1">
        <v>6677</v>
      </c>
      <c r="X6683" s="10" t="str">
        <f t="shared" si="107"/>
        <v>MWh</v>
      </c>
      <c r="Y6683" s="67"/>
      <c r="Z6683" s="68"/>
    </row>
    <row r="6684" spans="21:26" ht="19.149999999999999" customHeight="1" x14ac:dyDescent="0.25">
      <c r="U6684" s="4"/>
      <c r="W6684" s="1">
        <v>6678</v>
      </c>
      <c r="X6684" s="10" t="str">
        <f t="shared" si="107"/>
        <v>MWh</v>
      </c>
      <c r="Y6684" s="67"/>
      <c r="Z6684" s="68"/>
    </row>
    <row r="6685" spans="21:26" ht="19.149999999999999" customHeight="1" x14ac:dyDescent="0.25">
      <c r="U6685" s="4"/>
      <c r="W6685" s="1">
        <v>6679</v>
      </c>
      <c r="X6685" s="10" t="str">
        <f t="shared" si="107"/>
        <v>MWh</v>
      </c>
      <c r="Y6685" s="67"/>
      <c r="Z6685" s="68"/>
    </row>
    <row r="6686" spans="21:26" ht="19.149999999999999" customHeight="1" x14ac:dyDescent="0.25">
      <c r="U6686" s="4"/>
      <c r="W6686" s="1">
        <v>6680</v>
      </c>
      <c r="X6686" s="10" t="str">
        <f t="shared" si="107"/>
        <v>MWh</v>
      </c>
      <c r="Y6686" s="67"/>
      <c r="Z6686" s="68"/>
    </row>
    <row r="6687" spans="21:26" ht="19.149999999999999" customHeight="1" x14ac:dyDescent="0.25">
      <c r="U6687" s="4"/>
      <c r="W6687" s="1">
        <v>6681</v>
      </c>
      <c r="X6687" s="10" t="str">
        <f t="shared" si="107"/>
        <v>MWh</v>
      </c>
      <c r="Y6687" s="67"/>
      <c r="Z6687" s="68"/>
    </row>
    <row r="6688" spans="21:26" ht="19.149999999999999" customHeight="1" x14ac:dyDescent="0.25">
      <c r="U6688" s="4"/>
      <c r="W6688" s="1">
        <v>6682</v>
      </c>
      <c r="X6688" s="10" t="str">
        <f t="shared" si="107"/>
        <v>MWh</v>
      </c>
      <c r="Y6688" s="67"/>
      <c r="Z6688" s="68"/>
    </row>
    <row r="6689" spans="21:26" ht="19.149999999999999" customHeight="1" x14ac:dyDescent="0.25">
      <c r="U6689" s="4"/>
      <c r="W6689" s="1">
        <v>6683</v>
      </c>
      <c r="X6689" s="10" t="str">
        <f t="shared" si="107"/>
        <v>MWh</v>
      </c>
      <c r="Y6689" s="67"/>
      <c r="Z6689" s="68"/>
    </row>
    <row r="6690" spans="21:26" ht="19.149999999999999" customHeight="1" x14ac:dyDescent="0.25">
      <c r="U6690" s="4"/>
      <c r="W6690" s="1">
        <v>6684</v>
      </c>
      <c r="X6690" s="10" t="str">
        <f t="shared" si="107"/>
        <v>MWh</v>
      </c>
      <c r="Y6690" s="67"/>
      <c r="Z6690" s="68"/>
    </row>
    <row r="6691" spans="21:26" ht="19.149999999999999" customHeight="1" x14ac:dyDescent="0.25">
      <c r="U6691" s="4"/>
      <c r="W6691" s="1">
        <v>6685</v>
      </c>
      <c r="X6691" s="10" t="str">
        <f t="shared" si="107"/>
        <v>MWh</v>
      </c>
      <c r="Y6691" s="67"/>
      <c r="Z6691" s="68"/>
    </row>
    <row r="6692" spans="21:26" ht="19.149999999999999" customHeight="1" x14ac:dyDescent="0.25">
      <c r="U6692" s="4"/>
      <c r="W6692" s="1">
        <v>6686</v>
      </c>
      <c r="X6692" s="10" t="str">
        <f t="shared" si="107"/>
        <v>MWh</v>
      </c>
      <c r="Y6692" s="67"/>
      <c r="Z6692" s="68"/>
    </row>
    <row r="6693" spans="21:26" ht="19.149999999999999" customHeight="1" x14ac:dyDescent="0.25">
      <c r="U6693" s="4"/>
      <c r="W6693" s="1">
        <v>6687</v>
      </c>
      <c r="X6693" s="10" t="str">
        <f t="shared" si="107"/>
        <v>MWh</v>
      </c>
      <c r="Y6693" s="67"/>
      <c r="Z6693" s="68"/>
    </row>
    <row r="6694" spans="21:26" ht="19.149999999999999" customHeight="1" x14ac:dyDescent="0.25">
      <c r="U6694" s="4"/>
      <c r="W6694" s="1">
        <v>6688</v>
      </c>
      <c r="X6694" s="10" t="str">
        <f t="shared" si="107"/>
        <v>MWh</v>
      </c>
      <c r="Y6694" s="67"/>
      <c r="Z6694" s="68"/>
    </row>
    <row r="6695" spans="21:26" ht="19.149999999999999" customHeight="1" x14ac:dyDescent="0.25">
      <c r="U6695" s="4"/>
      <c r="W6695" s="1">
        <v>6689</v>
      </c>
      <c r="X6695" s="10" t="str">
        <f t="shared" si="107"/>
        <v>MWh</v>
      </c>
      <c r="Y6695" s="67"/>
      <c r="Z6695" s="68"/>
    </row>
    <row r="6696" spans="21:26" ht="19.149999999999999" customHeight="1" x14ac:dyDescent="0.25">
      <c r="U6696" s="4"/>
      <c r="W6696" s="1">
        <v>6690</v>
      </c>
      <c r="X6696" s="10" t="str">
        <f t="shared" si="107"/>
        <v>MWh</v>
      </c>
      <c r="Y6696" s="67"/>
      <c r="Z6696" s="68"/>
    </row>
    <row r="6697" spans="21:26" ht="19.149999999999999" customHeight="1" x14ac:dyDescent="0.25">
      <c r="U6697" s="4"/>
      <c r="W6697" s="1">
        <v>6691</v>
      </c>
      <c r="X6697" s="10" t="str">
        <f t="shared" si="107"/>
        <v>MWh</v>
      </c>
      <c r="Y6697" s="67"/>
      <c r="Z6697" s="68"/>
    </row>
    <row r="6698" spans="21:26" ht="19.149999999999999" customHeight="1" x14ac:dyDescent="0.25">
      <c r="U6698" s="4"/>
      <c r="W6698" s="1">
        <v>6692</v>
      </c>
      <c r="X6698" s="10" t="str">
        <f t="shared" si="107"/>
        <v>MWh</v>
      </c>
      <c r="Y6698" s="67"/>
      <c r="Z6698" s="68"/>
    </row>
    <row r="6699" spans="21:26" ht="19.149999999999999" customHeight="1" x14ac:dyDescent="0.25">
      <c r="U6699" s="4"/>
      <c r="W6699" s="1">
        <v>6693</v>
      </c>
      <c r="X6699" s="10" t="str">
        <f t="shared" si="107"/>
        <v>MWh</v>
      </c>
      <c r="Y6699" s="67"/>
      <c r="Z6699" s="68"/>
    </row>
    <row r="6700" spans="21:26" ht="19.149999999999999" customHeight="1" x14ac:dyDescent="0.25">
      <c r="U6700" s="4"/>
      <c r="W6700" s="1">
        <v>6694</v>
      </c>
      <c r="X6700" s="10" t="str">
        <f t="shared" si="107"/>
        <v>MWh</v>
      </c>
      <c r="Y6700" s="67"/>
      <c r="Z6700" s="68"/>
    </row>
    <row r="6701" spans="21:26" ht="19.149999999999999" customHeight="1" x14ac:dyDescent="0.25">
      <c r="U6701" s="4"/>
      <c r="W6701" s="1">
        <v>6695</v>
      </c>
      <c r="X6701" s="10" t="str">
        <f t="shared" si="107"/>
        <v>MWh</v>
      </c>
      <c r="Y6701" s="67"/>
      <c r="Z6701" s="68"/>
    </row>
    <row r="6702" spans="21:26" ht="19.149999999999999" customHeight="1" x14ac:dyDescent="0.25">
      <c r="U6702" s="4"/>
      <c r="W6702" s="1">
        <v>6696</v>
      </c>
      <c r="X6702" s="10" t="str">
        <f t="shared" si="107"/>
        <v>MWh</v>
      </c>
      <c r="Y6702" s="67"/>
      <c r="Z6702" s="68"/>
    </row>
    <row r="6703" spans="21:26" ht="19.149999999999999" customHeight="1" x14ac:dyDescent="0.25">
      <c r="U6703" s="4"/>
      <c r="W6703" s="1">
        <v>6697</v>
      </c>
      <c r="X6703" s="10" t="str">
        <f t="shared" si="107"/>
        <v>MWh</v>
      </c>
      <c r="Y6703" s="67"/>
      <c r="Z6703" s="68"/>
    </row>
    <row r="6704" spans="21:26" ht="19.149999999999999" customHeight="1" x14ac:dyDescent="0.25">
      <c r="U6704" s="4"/>
      <c r="W6704" s="1">
        <v>6698</v>
      </c>
      <c r="X6704" s="10" t="str">
        <f t="shared" si="107"/>
        <v>MWh</v>
      </c>
      <c r="Y6704" s="67"/>
      <c r="Z6704" s="68"/>
    </row>
    <row r="6705" spans="21:26" ht="19.149999999999999" customHeight="1" x14ac:dyDescent="0.25">
      <c r="U6705" s="4"/>
      <c r="W6705" s="1">
        <v>6699</v>
      </c>
      <c r="X6705" s="10" t="str">
        <f t="shared" si="107"/>
        <v>MWh</v>
      </c>
      <c r="Y6705" s="67"/>
      <c r="Z6705" s="68"/>
    </row>
    <row r="6706" spans="21:26" ht="19.149999999999999" customHeight="1" x14ac:dyDescent="0.25">
      <c r="U6706" s="4"/>
      <c r="W6706" s="1">
        <v>6700</v>
      </c>
      <c r="X6706" s="10" t="str">
        <f t="shared" si="107"/>
        <v>MWh</v>
      </c>
      <c r="Y6706" s="67"/>
      <c r="Z6706" s="68"/>
    </row>
    <row r="6707" spans="21:26" ht="19.149999999999999" customHeight="1" x14ac:dyDescent="0.25">
      <c r="U6707" s="4"/>
      <c r="W6707" s="1">
        <v>6701</v>
      </c>
      <c r="X6707" s="10" t="str">
        <f t="shared" si="107"/>
        <v>MWh</v>
      </c>
      <c r="Y6707" s="67"/>
      <c r="Z6707" s="68"/>
    </row>
    <row r="6708" spans="21:26" ht="19.149999999999999" customHeight="1" x14ac:dyDescent="0.25">
      <c r="U6708" s="4"/>
      <c r="W6708" s="1">
        <v>6702</v>
      </c>
      <c r="X6708" s="10" t="str">
        <f t="shared" si="107"/>
        <v>MWh</v>
      </c>
      <c r="Y6708" s="67"/>
      <c r="Z6708" s="68"/>
    </row>
    <row r="6709" spans="21:26" ht="19.149999999999999" customHeight="1" x14ac:dyDescent="0.25">
      <c r="U6709" s="4"/>
      <c r="W6709" s="1">
        <v>6703</v>
      </c>
      <c r="X6709" s="10" t="str">
        <f t="shared" si="107"/>
        <v>MWh</v>
      </c>
      <c r="Y6709" s="67"/>
      <c r="Z6709" s="68"/>
    </row>
    <row r="6710" spans="21:26" ht="19.149999999999999" customHeight="1" x14ac:dyDescent="0.25">
      <c r="U6710" s="4"/>
      <c r="W6710" s="1">
        <v>6704</v>
      </c>
      <c r="X6710" s="10" t="str">
        <f t="shared" si="107"/>
        <v>MWh</v>
      </c>
      <c r="Y6710" s="67"/>
      <c r="Z6710" s="68"/>
    </row>
    <row r="6711" spans="21:26" ht="19.149999999999999" customHeight="1" x14ac:dyDescent="0.25">
      <c r="U6711" s="4"/>
      <c r="W6711" s="1">
        <v>6705</v>
      </c>
      <c r="X6711" s="10" t="str">
        <f t="shared" si="107"/>
        <v>MWh</v>
      </c>
      <c r="Y6711" s="67"/>
      <c r="Z6711" s="68"/>
    </row>
    <row r="6712" spans="21:26" ht="19.149999999999999" customHeight="1" x14ac:dyDescent="0.25">
      <c r="U6712" s="4"/>
      <c r="W6712" s="1">
        <v>6706</v>
      </c>
      <c r="X6712" s="10" t="str">
        <f t="shared" si="107"/>
        <v>MWh</v>
      </c>
      <c r="Y6712" s="67"/>
      <c r="Z6712" s="68"/>
    </row>
    <row r="6713" spans="21:26" ht="19.149999999999999" customHeight="1" x14ac:dyDescent="0.25">
      <c r="U6713" s="4"/>
      <c r="W6713" s="1">
        <v>6707</v>
      </c>
      <c r="X6713" s="10" t="str">
        <f t="shared" si="107"/>
        <v>MWh</v>
      </c>
      <c r="Y6713" s="67"/>
      <c r="Z6713" s="68"/>
    </row>
    <row r="6714" spans="21:26" ht="19.149999999999999" customHeight="1" x14ac:dyDescent="0.25">
      <c r="U6714" s="4"/>
      <c r="W6714" s="1">
        <v>6708</v>
      </c>
      <c r="X6714" s="10" t="str">
        <f t="shared" si="107"/>
        <v>MWh</v>
      </c>
      <c r="Y6714" s="67"/>
      <c r="Z6714" s="68"/>
    </row>
    <row r="6715" spans="21:26" ht="19.149999999999999" customHeight="1" x14ac:dyDescent="0.25">
      <c r="U6715" s="4"/>
      <c r="W6715" s="1">
        <v>6709</v>
      </c>
      <c r="X6715" s="10" t="str">
        <f t="shared" si="107"/>
        <v>MWh</v>
      </c>
      <c r="Y6715" s="67"/>
      <c r="Z6715" s="68"/>
    </row>
    <row r="6716" spans="21:26" ht="19.149999999999999" customHeight="1" x14ac:dyDescent="0.25">
      <c r="U6716" s="4"/>
      <c r="W6716" s="1">
        <v>6710</v>
      </c>
      <c r="X6716" s="10" t="str">
        <f t="shared" si="107"/>
        <v>MWh</v>
      </c>
      <c r="Y6716" s="67"/>
      <c r="Z6716" s="68"/>
    </row>
    <row r="6717" spans="21:26" ht="19.149999999999999" customHeight="1" x14ac:dyDescent="0.25">
      <c r="U6717" s="4"/>
      <c r="W6717" s="1">
        <v>6711</v>
      </c>
      <c r="X6717" s="10" t="str">
        <f t="shared" si="107"/>
        <v>MWh</v>
      </c>
      <c r="Y6717" s="67"/>
      <c r="Z6717" s="68"/>
    </row>
    <row r="6718" spans="21:26" ht="19.149999999999999" customHeight="1" x14ac:dyDescent="0.25">
      <c r="U6718" s="4"/>
      <c r="W6718" s="1">
        <v>6712</v>
      </c>
      <c r="X6718" s="10" t="str">
        <f t="shared" si="107"/>
        <v>MWh</v>
      </c>
      <c r="Y6718" s="67"/>
      <c r="Z6718" s="68"/>
    </row>
    <row r="6719" spans="21:26" ht="19.149999999999999" customHeight="1" x14ac:dyDescent="0.25">
      <c r="U6719" s="4"/>
      <c r="W6719" s="1">
        <v>6713</v>
      </c>
      <c r="X6719" s="10" t="str">
        <f t="shared" si="107"/>
        <v>MWh</v>
      </c>
      <c r="Y6719" s="67"/>
      <c r="Z6719" s="68"/>
    </row>
    <row r="6720" spans="21:26" ht="19.149999999999999" customHeight="1" x14ac:dyDescent="0.25">
      <c r="U6720" s="4"/>
      <c r="W6720" s="1">
        <v>6714</v>
      </c>
      <c r="X6720" s="10" t="str">
        <f t="shared" si="107"/>
        <v>MWh</v>
      </c>
      <c r="Y6720" s="67"/>
      <c r="Z6720" s="68"/>
    </row>
    <row r="6721" spans="21:26" ht="19.149999999999999" customHeight="1" x14ac:dyDescent="0.25">
      <c r="U6721" s="4"/>
      <c r="W6721" s="1">
        <v>6715</v>
      </c>
      <c r="X6721" s="10" t="str">
        <f t="shared" si="107"/>
        <v>MWh</v>
      </c>
      <c r="Y6721" s="67"/>
      <c r="Z6721" s="68"/>
    </row>
    <row r="6722" spans="21:26" ht="19.149999999999999" customHeight="1" x14ac:dyDescent="0.25">
      <c r="U6722" s="4"/>
      <c r="W6722" s="1">
        <v>6716</v>
      </c>
      <c r="X6722" s="10" t="str">
        <f t="shared" si="107"/>
        <v>MWh</v>
      </c>
      <c r="Y6722" s="67"/>
      <c r="Z6722" s="68"/>
    </row>
    <row r="6723" spans="21:26" ht="19.149999999999999" customHeight="1" x14ac:dyDescent="0.25">
      <c r="U6723" s="4"/>
      <c r="W6723" s="1">
        <v>6717</v>
      </c>
      <c r="X6723" s="10" t="str">
        <f t="shared" si="107"/>
        <v>MWh</v>
      </c>
      <c r="Y6723" s="67"/>
      <c r="Z6723" s="68"/>
    </row>
    <row r="6724" spans="21:26" ht="19.149999999999999" customHeight="1" x14ac:dyDescent="0.25">
      <c r="U6724" s="4"/>
      <c r="W6724" s="1">
        <v>6718</v>
      </c>
      <c r="X6724" s="10" t="str">
        <f t="shared" si="107"/>
        <v>MWh</v>
      </c>
      <c r="Y6724" s="67"/>
      <c r="Z6724" s="68"/>
    </row>
    <row r="6725" spans="21:26" ht="19.149999999999999" customHeight="1" x14ac:dyDescent="0.25">
      <c r="U6725" s="4"/>
      <c r="W6725" s="1">
        <v>6719</v>
      </c>
      <c r="X6725" s="10" t="str">
        <f t="shared" si="107"/>
        <v>MWh</v>
      </c>
      <c r="Y6725" s="67"/>
      <c r="Z6725" s="68"/>
    </row>
    <row r="6726" spans="21:26" ht="19.149999999999999" customHeight="1" x14ac:dyDescent="0.25">
      <c r="U6726" s="4"/>
      <c r="W6726" s="1">
        <v>6720</v>
      </c>
      <c r="X6726" s="10" t="str">
        <f t="shared" si="107"/>
        <v>MWh</v>
      </c>
      <c r="Y6726" s="67"/>
      <c r="Z6726" s="68"/>
    </row>
    <row r="6727" spans="21:26" ht="19.149999999999999" customHeight="1" x14ac:dyDescent="0.25">
      <c r="U6727" s="4"/>
      <c r="W6727" s="1">
        <v>6721</v>
      </c>
      <c r="X6727" s="10" t="str">
        <f t="shared" si="107"/>
        <v>MWh</v>
      </c>
      <c r="Y6727" s="67"/>
      <c r="Z6727" s="68"/>
    </row>
    <row r="6728" spans="21:26" ht="19.149999999999999" customHeight="1" x14ac:dyDescent="0.25">
      <c r="U6728" s="4"/>
      <c r="W6728" s="1">
        <v>6722</v>
      </c>
      <c r="X6728" s="10" t="str">
        <f t="shared" ref="X6728:X6791" si="108">IF($X$5="In MWh","MWh","%")</f>
        <v>MWh</v>
      </c>
      <c r="Y6728" s="67"/>
      <c r="Z6728" s="68"/>
    </row>
    <row r="6729" spans="21:26" ht="19.149999999999999" customHeight="1" x14ac:dyDescent="0.25">
      <c r="U6729" s="4"/>
      <c r="W6729" s="1">
        <v>6723</v>
      </c>
      <c r="X6729" s="10" t="str">
        <f t="shared" si="108"/>
        <v>MWh</v>
      </c>
      <c r="Y6729" s="67"/>
      <c r="Z6729" s="68"/>
    </row>
    <row r="6730" spans="21:26" ht="19.149999999999999" customHeight="1" x14ac:dyDescent="0.25">
      <c r="U6730" s="4"/>
      <c r="W6730" s="1">
        <v>6724</v>
      </c>
      <c r="X6730" s="10" t="str">
        <f t="shared" si="108"/>
        <v>MWh</v>
      </c>
      <c r="Y6730" s="67"/>
      <c r="Z6730" s="68"/>
    </row>
    <row r="6731" spans="21:26" ht="19.149999999999999" customHeight="1" x14ac:dyDescent="0.25">
      <c r="U6731" s="4"/>
      <c r="W6731" s="1">
        <v>6725</v>
      </c>
      <c r="X6731" s="10" t="str">
        <f t="shared" si="108"/>
        <v>MWh</v>
      </c>
      <c r="Y6731" s="67"/>
      <c r="Z6731" s="68"/>
    </row>
    <row r="6732" spans="21:26" ht="19.149999999999999" customHeight="1" x14ac:dyDescent="0.25">
      <c r="U6732" s="4"/>
      <c r="W6732" s="1">
        <v>6726</v>
      </c>
      <c r="X6732" s="10" t="str">
        <f t="shared" si="108"/>
        <v>MWh</v>
      </c>
      <c r="Y6732" s="67"/>
      <c r="Z6732" s="68"/>
    </row>
    <row r="6733" spans="21:26" ht="19.149999999999999" customHeight="1" x14ac:dyDescent="0.25">
      <c r="U6733" s="4"/>
      <c r="W6733" s="1">
        <v>6727</v>
      </c>
      <c r="X6733" s="10" t="str">
        <f t="shared" si="108"/>
        <v>MWh</v>
      </c>
      <c r="Y6733" s="67"/>
      <c r="Z6733" s="68"/>
    </row>
    <row r="6734" spans="21:26" ht="19.149999999999999" customHeight="1" x14ac:dyDescent="0.25">
      <c r="U6734" s="4"/>
      <c r="W6734" s="1">
        <v>6728</v>
      </c>
      <c r="X6734" s="10" t="str">
        <f t="shared" si="108"/>
        <v>MWh</v>
      </c>
      <c r="Y6734" s="67"/>
      <c r="Z6734" s="68"/>
    </row>
    <row r="6735" spans="21:26" ht="19.149999999999999" customHeight="1" x14ac:dyDescent="0.25">
      <c r="U6735" s="4"/>
      <c r="W6735" s="1">
        <v>6729</v>
      </c>
      <c r="X6735" s="10" t="str">
        <f t="shared" si="108"/>
        <v>MWh</v>
      </c>
      <c r="Y6735" s="67"/>
      <c r="Z6735" s="68"/>
    </row>
    <row r="6736" spans="21:26" ht="19.149999999999999" customHeight="1" x14ac:dyDescent="0.25">
      <c r="U6736" s="4"/>
      <c r="W6736" s="1">
        <v>6730</v>
      </c>
      <c r="X6736" s="10" t="str">
        <f t="shared" si="108"/>
        <v>MWh</v>
      </c>
      <c r="Y6736" s="67"/>
      <c r="Z6736" s="68"/>
    </row>
    <row r="6737" spans="21:26" ht="19.149999999999999" customHeight="1" x14ac:dyDescent="0.25">
      <c r="U6737" s="4"/>
      <c r="W6737" s="1">
        <v>6731</v>
      </c>
      <c r="X6737" s="10" t="str">
        <f t="shared" si="108"/>
        <v>MWh</v>
      </c>
      <c r="Y6737" s="67"/>
      <c r="Z6737" s="68"/>
    </row>
    <row r="6738" spans="21:26" ht="19.149999999999999" customHeight="1" x14ac:dyDescent="0.25">
      <c r="U6738" s="4"/>
      <c r="W6738" s="1">
        <v>6732</v>
      </c>
      <c r="X6738" s="10" t="str">
        <f t="shared" si="108"/>
        <v>MWh</v>
      </c>
      <c r="Y6738" s="67"/>
      <c r="Z6738" s="68"/>
    </row>
    <row r="6739" spans="21:26" ht="19.149999999999999" customHeight="1" x14ac:dyDescent="0.25">
      <c r="U6739" s="4"/>
      <c r="W6739" s="1">
        <v>6733</v>
      </c>
      <c r="X6739" s="10" t="str">
        <f t="shared" si="108"/>
        <v>MWh</v>
      </c>
      <c r="Y6739" s="67"/>
      <c r="Z6739" s="68"/>
    </row>
    <row r="6740" spans="21:26" ht="19.149999999999999" customHeight="1" x14ac:dyDescent="0.25">
      <c r="U6740" s="4"/>
      <c r="W6740" s="1">
        <v>6734</v>
      </c>
      <c r="X6740" s="10" t="str">
        <f t="shared" si="108"/>
        <v>MWh</v>
      </c>
      <c r="Y6740" s="67"/>
      <c r="Z6740" s="68"/>
    </row>
    <row r="6741" spans="21:26" ht="19.149999999999999" customHeight="1" x14ac:dyDescent="0.25">
      <c r="U6741" s="4"/>
      <c r="W6741" s="1">
        <v>6735</v>
      </c>
      <c r="X6741" s="10" t="str">
        <f t="shared" si="108"/>
        <v>MWh</v>
      </c>
      <c r="Y6741" s="67"/>
      <c r="Z6741" s="68"/>
    </row>
    <row r="6742" spans="21:26" ht="19.149999999999999" customHeight="1" x14ac:dyDescent="0.25">
      <c r="U6742" s="4"/>
      <c r="W6742" s="1">
        <v>6736</v>
      </c>
      <c r="X6742" s="10" t="str">
        <f t="shared" si="108"/>
        <v>MWh</v>
      </c>
      <c r="Y6742" s="67"/>
      <c r="Z6742" s="68"/>
    </row>
    <row r="6743" spans="21:26" ht="19.149999999999999" customHeight="1" x14ac:dyDescent="0.25">
      <c r="U6743" s="4"/>
      <c r="W6743" s="1">
        <v>6737</v>
      </c>
      <c r="X6743" s="10" t="str">
        <f t="shared" si="108"/>
        <v>MWh</v>
      </c>
      <c r="Y6743" s="67"/>
      <c r="Z6743" s="68"/>
    </row>
    <row r="6744" spans="21:26" ht="19.149999999999999" customHeight="1" x14ac:dyDescent="0.25">
      <c r="U6744" s="4"/>
      <c r="W6744" s="1">
        <v>6738</v>
      </c>
      <c r="X6744" s="10" t="str">
        <f t="shared" si="108"/>
        <v>MWh</v>
      </c>
      <c r="Y6744" s="67"/>
      <c r="Z6744" s="68"/>
    </row>
    <row r="6745" spans="21:26" ht="19.149999999999999" customHeight="1" x14ac:dyDescent="0.25">
      <c r="U6745" s="4"/>
      <c r="W6745" s="1">
        <v>6739</v>
      </c>
      <c r="X6745" s="10" t="str">
        <f t="shared" si="108"/>
        <v>MWh</v>
      </c>
      <c r="Y6745" s="67"/>
      <c r="Z6745" s="68"/>
    </row>
    <row r="6746" spans="21:26" ht="19.149999999999999" customHeight="1" x14ac:dyDescent="0.25">
      <c r="U6746" s="4"/>
      <c r="W6746" s="1">
        <v>6740</v>
      </c>
      <c r="X6746" s="10" t="str">
        <f t="shared" si="108"/>
        <v>MWh</v>
      </c>
      <c r="Y6746" s="67"/>
      <c r="Z6746" s="68"/>
    </row>
    <row r="6747" spans="21:26" ht="19.149999999999999" customHeight="1" x14ac:dyDescent="0.25">
      <c r="U6747" s="4"/>
      <c r="W6747" s="1">
        <v>6741</v>
      </c>
      <c r="X6747" s="10" t="str">
        <f t="shared" si="108"/>
        <v>MWh</v>
      </c>
      <c r="Y6747" s="67"/>
      <c r="Z6747" s="68"/>
    </row>
    <row r="6748" spans="21:26" ht="19.149999999999999" customHeight="1" x14ac:dyDescent="0.25">
      <c r="U6748" s="4"/>
      <c r="W6748" s="1">
        <v>6742</v>
      </c>
      <c r="X6748" s="10" t="str">
        <f t="shared" si="108"/>
        <v>MWh</v>
      </c>
      <c r="Y6748" s="67"/>
      <c r="Z6748" s="68"/>
    </row>
    <row r="6749" spans="21:26" ht="19.149999999999999" customHeight="1" x14ac:dyDescent="0.25">
      <c r="U6749" s="4"/>
      <c r="W6749" s="1">
        <v>6743</v>
      </c>
      <c r="X6749" s="10" t="str">
        <f t="shared" si="108"/>
        <v>MWh</v>
      </c>
      <c r="Y6749" s="67"/>
      <c r="Z6749" s="68"/>
    </row>
    <row r="6750" spans="21:26" ht="19.149999999999999" customHeight="1" x14ac:dyDescent="0.25">
      <c r="U6750" s="4"/>
      <c r="W6750" s="1">
        <v>6744</v>
      </c>
      <c r="X6750" s="10" t="str">
        <f t="shared" si="108"/>
        <v>MWh</v>
      </c>
      <c r="Y6750" s="67"/>
      <c r="Z6750" s="68"/>
    </row>
    <row r="6751" spans="21:26" ht="19.149999999999999" customHeight="1" x14ac:dyDescent="0.25">
      <c r="U6751" s="4"/>
      <c r="W6751" s="1">
        <v>6745</v>
      </c>
      <c r="X6751" s="10" t="str">
        <f t="shared" si="108"/>
        <v>MWh</v>
      </c>
      <c r="Y6751" s="67"/>
      <c r="Z6751" s="68"/>
    </row>
    <row r="6752" spans="21:26" ht="19.149999999999999" customHeight="1" x14ac:dyDescent="0.25">
      <c r="U6752" s="4"/>
      <c r="W6752" s="1">
        <v>6746</v>
      </c>
      <c r="X6752" s="10" t="str">
        <f t="shared" si="108"/>
        <v>MWh</v>
      </c>
      <c r="Y6752" s="67"/>
      <c r="Z6752" s="68"/>
    </row>
    <row r="6753" spans="21:26" ht="19.149999999999999" customHeight="1" x14ac:dyDescent="0.25">
      <c r="U6753" s="4"/>
      <c r="W6753" s="1">
        <v>6747</v>
      </c>
      <c r="X6753" s="10" t="str">
        <f t="shared" si="108"/>
        <v>MWh</v>
      </c>
      <c r="Y6753" s="67"/>
      <c r="Z6753" s="68"/>
    </row>
    <row r="6754" spans="21:26" ht="19.149999999999999" customHeight="1" x14ac:dyDescent="0.25">
      <c r="U6754" s="4"/>
      <c r="W6754" s="1">
        <v>6748</v>
      </c>
      <c r="X6754" s="10" t="str">
        <f t="shared" si="108"/>
        <v>MWh</v>
      </c>
      <c r="Y6754" s="67"/>
      <c r="Z6754" s="68"/>
    </row>
    <row r="6755" spans="21:26" ht="19.149999999999999" customHeight="1" x14ac:dyDescent="0.25">
      <c r="U6755" s="4"/>
      <c r="W6755" s="1">
        <v>6749</v>
      </c>
      <c r="X6755" s="10" t="str">
        <f t="shared" si="108"/>
        <v>MWh</v>
      </c>
      <c r="Y6755" s="67"/>
      <c r="Z6755" s="68"/>
    </row>
    <row r="6756" spans="21:26" ht="19.149999999999999" customHeight="1" x14ac:dyDescent="0.25">
      <c r="U6756" s="4"/>
      <c r="W6756" s="1">
        <v>6750</v>
      </c>
      <c r="X6756" s="10" t="str">
        <f t="shared" si="108"/>
        <v>MWh</v>
      </c>
      <c r="Y6756" s="67"/>
      <c r="Z6756" s="68"/>
    </row>
    <row r="6757" spans="21:26" ht="19.149999999999999" customHeight="1" x14ac:dyDescent="0.25">
      <c r="U6757" s="4"/>
      <c r="W6757" s="1">
        <v>6751</v>
      </c>
      <c r="X6757" s="10" t="str">
        <f t="shared" si="108"/>
        <v>MWh</v>
      </c>
      <c r="Y6757" s="67"/>
      <c r="Z6757" s="68"/>
    </row>
    <row r="6758" spans="21:26" ht="19.149999999999999" customHeight="1" x14ac:dyDescent="0.25">
      <c r="U6758" s="4"/>
      <c r="W6758" s="1">
        <v>6752</v>
      </c>
      <c r="X6758" s="10" t="str">
        <f t="shared" si="108"/>
        <v>MWh</v>
      </c>
      <c r="Y6758" s="67"/>
      <c r="Z6758" s="68"/>
    </row>
    <row r="6759" spans="21:26" ht="19.149999999999999" customHeight="1" x14ac:dyDescent="0.25">
      <c r="U6759" s="4"/>
      <c r="W6759" s="1">
        <v>6753</v>
      </c>
      <c r="X6759" s="10" t="str">
        <f t="shared" si="108"/>
        <v>MWh</v>
      </c>
      <c r="Y6759" s="67"/>
      <c r="Z6759" s="68"/>
    </row>
    <row r="6760" spans="21:26" ht="19.149999999999999" customHeight="1" x14ac:dyDescent="0.25">
      <c r="U6760" s="4"/>
      <c r="W6760" s="1">
        <v>6754</v>
      </c>
      <c r="X6760" s="10" t="str">
        <f t="shared" si="108"/>
        <v>MWh</v>
      </c>
      <c r="Y6760" s="67"/>
      <c r="Z6760" s="68"/>
    </row>
    <row r="6761" spans="21:26" ht="19.149999999999999" customHeight="1" x14ac:dyDescent="0.25">
      <c r="U6761" s="4"/>
      <c r="W6761" s="1">
        <v>6755</v>
      </c>
      <c r="X6761" s="10" t="str">
        <f t="shared" si="108"/>
        <v>MWh</v>
      </c>
      <c r="Y6761" s="67"/>
      <c r="Z6761" s="68"/>
    </row>
    <row r="6762" spans="21:26" ht="19.149999999999999" customHeight="1" x14ac:dyDescent="0.25">
      <c r="U6762" s="4"/>
      <c r="W6762" s="1">
        <v>6756</v>
      </c>
      <c r="X6762" s="10" t="str">
        <f t="shared" si="108"/>
        <v>MWh</v>
      </c>
      <c r="Y6762" s="67"/>
      <c r="Z6762" s="68"/>
    </row>
    <row r="6763" spans="21:26" ht="19.149999999999999" customHeight="1" x14ac:dyDescent="0.25">
      <c r="U6763" s="4"/>
      <c r="W6763" s="1">
        <v>6757</v>
      </c>
      <c r="X6763" s="10" t="str">
        <f t="shared" si="108"/>
        <v>MWh</v>
      </c>
      <c r="Y6763" s="67"/>
      <c r="Z6763" s="68"/>
    </row>
    <row r="6764" spans="21:26" ht="19.149999999999999" customHeight="1" x14ac:dyDescent="0.25">
      <c r="U6764" s="4"/>
      <c r="W6764" s="1">
        <v>6758</v>
      </c>
      <c r="X6764" s="10" t="str">
        <f t="shared" si="108"/>
        <v>MWh</v>
      </c>
      <c r="Y6764" s="67"/>
      <c r="Z6764" s="68"/>
    </row>
    <row r="6765" spans="21:26" ht="19.149999999999999" customHeight="1" x14ac:dyDescent="0.25">
      <c r="U6765" s="4"/>
      <c r="W6765" s="1">
        <v>6759</v>
      </c>
      <c r="X6765" s="10" t="str">
        <f t="shared" si="108"/>
        <v>MWh</v>
      </c>
      <c r="Y6765" s="67"/>
      <c r="Z6765" s="68"/>
    </row>
    <row r="6766" spans="21:26" ht="19.149999999999999" customHeight="1" x14ac:dyDescent="0.25">
      <c r="U6766" s="4"/>
      <c r="W6766" s="1">
        <v>6760</v>
      </c>
      <c r="X6766" s="10" t="str">
        <f t="shared" si="108"/>
        <v>MWh</v>
      </c>
      <c r="Y6766" s="67"/>
      <c r="Z6766" s="68"/>
    </row>
    <row r="6767" spans="21:26" ht="19.149999999999999" customHeight="1" x14ac:dyDescent="0.25">
      <c r="U6767" s="4"/>
      <c r="W6767" s="1">
        <v>6761</v>
      </c>
      <c r="X6767" s="10" t="str">
        <f t="shared" si="108"/>
        <v>MWh</v>
      </c>
      <c r="Y6767" s="67"/>
      <c r="Z6767" s="68"/>
    </row>
    <row r="6768" spans="21:26" ht="19.149999999999999" customHeight="1" x14ac:dyDescent="0.25">
      <c r="U6768" s="4"/>
      <c r="W6768" s="1">
        <v>6762</v>
      </c>
      <c r="X6768" s="10" t="str">
        <f t="shared" si="108"/>
        <v>MWh</v>
      </c>
      <c r="Y6768" s="67"/>
      <c r="Z6768" s="68"/>
    </row>
    <row r="6769" spans="21:26" ht="19.149999999999999" customHeight="1" x14ac:dyDescent="0.25">
      <c r="U6769" s="4"/>
      <c r="W6769" s="1">
        <v>6763</v>
      </c>
      <c r="X6769" s="10" t="str">
        <f t="shared" si="108"/>
        <v>MWh</v>
      </c>
      <c r="Y6769" s="67"/>
      <c r="Z6769" s="68"/>
    </row>
    <row r="6770" spans="21:26" ht="19.149999999999999" customHeight="1" x14ac:dyDescent="0.25">
      <c r="U6770" s="4"/>
      <c r="W6770" s="1">
        <v>6764</v>
      </c>
      <c r="X6770" s="10" t="str">
        <f t="shared" si="108"/>
        <v>MWh</v>
      </c>
      <c r="Y6770" s="67"/>
      <c r="Z6770" s="68"/>
    </row>
    <row r="6771" spans="21:26" ht="19.149999999999999" customHeight="1" x14ac:dyDescent="0.25">
      <c r="U6771" s="4"/>
      <c r="W6771" s="1">
        <v>6765</v>
      </c>
      <c r="X6771" s="10" t="str">
        <f t="shared" si="108"/>
        <v>MWh</v>
      </c>
      <c r="Y6771" s="67"/>
      <c r="Z6771" s="68"/>
    </row>
    <row r="6772" spans="21:26" ht="19.149999999999999" customHeight="1" x14ac:dyDescent="0.25">
      <c r="U6772" s="4"/>
      <c r="W6772" s="1">
        <v>6766</v>
      </c>
      <c r="X6772" s="10" t="str">
        <f t="shared" si="108"/>
        <v>MWh</v>
      </c>
      <c r="Y6772" s="67"/>
      <c r="Z6772" s="68"/>
    </row>
    <row r="6773" spans="21:26" ht="19.149999999999999" customHeight="1" x14ac:dyDescent="0.25">
      <c r="U6773" s="4"/>
      <c r="W6773" s="1">
        <v>6767</v>
      </c>
      <c r="X6773" s="10" t="str">
        <f t="shared" si="108"/>
        <v>MWh</v>
      </c>
      <c r="Y6773" s="67"/>
      <c r="Z6773" s="68"/>
    </row>
    <row r="6774" spans="21:26" ht="19.149999999999999" customHeight="1" x14ac:dyDescent="0.25">
      <c r="U6774" s="4"/>
      <c r="W6774" s="1">
        <v>6768</v>
      </c>
      <c r="X6774" s="10" t="str">
        <f t="shared" si="108"/>
        <v>MWh</v>
      </c>
      <c r="Y6774" s="67"/>
      <c r="Z6774" s="68"/>
    </row>
    <row r="6775" spans="21:26" ht="19.149999999999999" customHeight="1" x14ac:dyDescent="0.25">
      <c r="U6775" s="4"/>
      <c r="W6775" s="1">
        <v>6769</v>
      </c>
      <c r="X6775" s="10" t="str">
        <f t="shared" si="108"/>
        <v>MWh</v>
      </c>
      <c r="Y6775" s="67"/>
      <c r="Z6775" s="68"/>
    </row>
    <row r="6776" spans="21:26" ht="19.149999999999999" customHeight="1" x14ac:dyDescent="0.25">
      <c r="U6776" s="4"/>
      <c r="W6776" s="1">
        <v>6770</v>
      </c>
      <c r="X6776" s="10" t="str">
        <f t="shared" si="108"/>
        <v>MWh</v>
      </c>
      <c r="Y6776" s="67"/>
      <c r="Z6776" s="68"/>
    </row>
    <row r="6777" spans="21:26" ht="19.149999999999999" customHeight="1" x14ac:dyDescent="0.25">
      <c r="U6777" s="4"/>
      <c r="W6777" s="1">
        <v>6771</v>
      </c>
      <c r="X6777" s="10" t="str">
        <f t="shared" si="108"/>
        <v>MWh</v>
      </c>
      <c r="Y6777" s="67"/>
      <c r="Z6777" s="68"/>
    </row>
    <row r="6778" spans="21:26" ht="19.149999999999999" customHeight="1" x14ac:dyDescent="0.25">
      <c r="U6778" s="4"/>
      <c r="W6778" s="1">
        <v>6772</v>
      </c>
      <c r="X6778" s="10" t="str">
        <f t="shared" si="108"/>
        <v>MWh</v>
      </c>
      <c r="Y6778" s="67"/>
      <c r="Z6778" s="68"/>
    </row>
    <row r="6779" spans="21:26" ht="19.149999999999999" customHeight="1" x14ac:dyDescent="0.25">
      <c r="U6779" s="4"/>
      <c r="W6779" s="1">
        <v>6773</v>
      </c>
      <c r="X6779" s="10" t="str">
        <f t="shared" si="108"/>
        <v>MWh</v>
      </c>
      <c r="Y6779" s="67"/>
      <c r="Z6779" s="68"/>
    </row>
    <row r="6780" spans="21:26" ht="19.149999999999999" customHeight="1" x14ac:dyDescent="0.25">
      <c r="U6780" s="4"/>
      <c r="W6780" s="1">
        <v>6774</v>
      </c>
      <c r="X6780" s="10" t="str">
        <f t="shared" si="108"/>
        <v>MWh</v>
      </c>
      <c r="Y6780" s="67"/>
      <c r="Z6780" s="68"/>
    </row>
    <row r="6781" spans="21:26" ht="19.149999999999999" customHeight="1" x14ac:dyDescent="0.25">
      <c r="U6781" s="4"/>
      <c r="W6781" s="1">
        <v>6775</v>
      </c>
      <c r="X6781" s="10" t="str">
        <f t="shared" si="108"/>
        <v>MWh</v>
      </c>
      <c r="Y6781" s="67"/>
      <c r="Z6781" s="68"/>
    </row>
    <row r="6782" spans="21:26" ht="19.149999999999999" customHeight="1" x14ac:dyDescent="0.25">
      <c r="U6782" s="4"/>
      <c r="W6782" s="1">
        <v>6776</v>
      </c>
      <c r="X6782" s="10" t="str">
        <f t="shared" si="108"/>
        <v>MWh</v>
      </c>
      <c r="Y6782" s="67"/>
      <c r="Z6782" s="68"/>
    </row>
    <row r="6783" spans="21:26" ht="19.149999999999999" customHeight="1" x14ac:dyDescent="0.25">
      <c r="U6783" s="4"/>
      <c r="W6783" s="1">
        <v>6777</v>
      </c>
      <c r="X6783" s="10" t="str">
        <f t="shared" si="108"/>
        <v>MWh</v>
      </c>
      <c r="Y6783" s="67"/>
      <c r="Z6783" s="68"/>
    </row>
    <row r="6784" spans="21:26" ht="19.149999999999999" customHeight="1" x14ac:dyDescent="0.25">
      <c r="U6784" s="4"/>
      <c r="W6784" s="1">
        <v>6778</v>
      </c>
      <c r="X6784" s="10" t="str">
        <f t="shared" si="108"/>
        <v>MWh</v>
      </c>
      <c r="Y6784" s="67"/>
      <c r="Z6784" s="68"/>
    </row>
    <row r="6785" spans="21:26" ht="19.149999999999999" customHeight="1" x14ac:dyDescent="0.25">
      <c r="U6785" s="4"/>
      <c r="W6785" s="1">
        <v>6779</v>
      </c>
      <c r="X6785" s="10" t="str">
        <f t="shared" si="108"/>
        <v>MWh</v>
      </c>
      <c r="Y6785" s="67"/>
      <c r="Z6785" s="68"/>
    </row>
    <row r="6786" spans="21:26" ht="19.149999999999999" customHeight="1" x14ac:dyDescent="0.25">
      <c r="U6786" s="4"/>
      <c r="W6786" s="1">
        <v>6780</v>
      </c>
      <c r="X6786" s="10" t="str">
        <f t="shared" si="108"/>
        <v>MWh</v>
      </c>
      <c r="Y6786" s="67"/>
      <c r="Z6786" s="68"/>
    </row>
    <row r="6787" spans="21:26" ht="19.149999999999999" customHeight="1" x14ac:dyDescent="0.25">
      <c r="U6787" s="4"/>
      <c r="W6787" s="1">
        <v>6781</v>
      </c>
      <c r="X6787" s="10" t="str">
        <f t="shared" si="108"/>
        <v>MWh</v>
      </c>
      <c r="Y6787" s="67"/>
      <c r="Z6787" s="68"/>
    </row>
    <row r="6788" spans="21:26" ht="19.149999999999999" customHeight="1" x14ac:dyDescent="0.25">
      <c r="U6788" s="4"/>
      <c r="W6788" s="1">
        <v>6782</v>
      </c>
      <c r="X6788" s="10" t="str">
        <f t="shared" si="108"/>
        <v>MWh</v>
      </c>
      <c r="Y6788" s="67"/>
      <c r="Z6788" s="68"/>
    </row>
    <row r="6789" spans="21:26" ht="19.149999999999999" customHeight="1" x14ac:dyDescent="0.25">
      <c r="U6789" s="4"/>
      <c r="W6789" s="1">
        <v>6783</v>
      </c>
      <c r="X6789" s="10" t="str">
        <f t="shared" si="108"/>
        <v>MWh</v>
      </c>
      <c r="Y6789" s="67"/>
      <c r="Z6789" s="68"/>
    </row>
    <row r="6790" spans="21:26" ht="19.149999999999999" customHeight="1" x14ac:dyDescent="0.25">
      <c r="U6790" s="4"/>
      <c r="W6790" s="1">
        <v>6784</v>
      </c>
      <c r="X6790" s="10" t="str">
        <f t="shared" si="108"/>
        <v>MWh</v>
      </c>
      <c r="Y6790" s="67"/>
      <c r="Z6790" s="68"/>
    </row>
    <row r="6791" spans="21:26" ht="19.149999999999999" customHeight="1" x14ac:dyDescent="0.25">
      <c r="U6791" s="4"/>
      <c r="W6791" s="1">
        <v>6785</v>
      </c>
      <c r="X6791" s="10" t="str">
        <f t="shared" si="108"/>
        <v>MWh</v>
      </c>
      <c r="Y6791" s="67"/>
      <c r="Z6791" s="68"/>
    </row>
    <row r="6792" spans="21:26" ht="19.149999999999999" customHeight="1" x14ac:dyDescent="0.25">
      <c r="U6792" s="4"/>
      <c r="W6792" s="1">
        <v>6786</v>
      </c>
      <c r="X6792" s="10" t="str">
        <f t="shared" ref="X6792:X6855" si="109">IF($X$5="In MWh","MWh","%")</f>
        <v>MWh</v>
      </c>
      <c r="Y6792" s="67"/>
      <c r="Z6792" s="68"/>
    </row>
    <row r="6793" spans="21:26" ht="19.149999999999999" customHeight="1" x14ac:dyDescent="0.25">
      <c r="U6793" s="4"/>
      <c r="W6793" s="1">
        <v>6787</v>
      </c>
      <c r="X6793" s="10" t="str">
        <f t="shared" si="109"/>
        <v>MWh</v>
      </c>
      <c r="Y6793" s="67"/>
      <c r="Z6793" s="68"/>
    </row>
    <row r="6794" spans="21:26" ht="19.149999999999999" customHeight="1" x14ac:dyDescent="0.25">
      <c r="U6794" s="4"/>
      <c r="W6794" s="1">
        <v>6788</v>
      </c>
      <c r="X6794" s="10" t="str">
        <f t="shared" si="109"/>
        <v>MWh</v>
      </c>
      <c r="Y6794" s="67"/>
      <c r="Z6794" s="68"/>
    </row>
    <row r="6795" spans="21:26" ht="19.149999999999999" customHeight="1" x14ac:dyDescent="0.25">
      <c r="U6795" s="4"/>
      <c r="W6795" s="1">
        <v>6789</v>
      </c>
      <c r="X6795" s="10" t="str">
        <f t="shared" si="109"/>
        <v>MWh</v>
      </c>
      <c r="Y6795" s="67"/>
      <c r="Z6795" s="68"/>
    </row>
    <row r="6796" spans="21:26" ht="19.149999999999999" customHeight="1" x14ac:dyDescent="0.25">
      <c r="U6796" s="4"/>
      <c r="W6796" s="1">
        <v>6790</v>
      </c>
      <c r="X6796" s="10" t="str">
        <f t="shared" si="109"/>
        <v>MWh</v>
      </c>
      <c r="Y6796" s="67"/>
      <c r="Z6796" s="68"/>
    </row>
    <row r="6797" spans="21:26" ht="19.149999999999999" customHeight="1" x14ac:dyDescent="0.25">
      <c r="U6797" s="4"/>
      <c r="W6797" s="1">
        <v>6791</v>
      </c>
      <c r="X6797" s="10" t="str">
        <f t="shared" si="109"/>
        <v>MWh</v>
      </c>
      <c r="Y6797" s="67"/>
      <c r="Z6797" s="68"/>
    </row>
    <row r="6798" spans="21:26" ht="19.149999999999999" customHeight="1" x14ac:dyDescent="0.25">
      <c r="U6798" s="4"/>
      <c r="W6798" s="1">
        <v>6792</v>
      </c>
      <c r="X6798" s="10" t="str">
        <f t="shared" si="109"/>
        <v>MWh</v>
      </c>
      <c r="Y6798" s="67"/>
      <c r="Z6798" s="68"/>
    </row>
    <row r="6799" spans="21:26" ht="19.149999999999999" customHeight="1" x14ac:dyDescent="0.25">
      <c r="U6799" s="4"/>
      <c r="W6799" s="1">
        <v>6793</v>
      </c>
      <c r="X6799" s="10" t="str">
        <f t="shared" si="109"/>
        <v>MWh</v>
      </c>
      <c r="Y6799" s="67"/>
      <c r="Z6799" s="68"/>
    </row>
    <row r="6800" spans="21:26" ht="19.149999999999999" customHeight="1" x14ac:dyDescent="0.25">
      <c r="U6800" s="4"/>
      <c r="W6800" s="1">
        <v>6794</v>
      </c>
      <c r="X6800" s="10" t="str">
        <f t="shared" si="109"/>
        <v>MWh</v>
      </c>
      <c r="Y6800" s="67"/>
      <c r="Z6800" s="68"/>
    </row>
    <row r="6801" spans="21:26" ht="19.149999999999999" customHeight="1" x14ac:dyDescent="0.25">
      <c r="U6801" s="4"/>
      <c r="W6801" s="1">
        <v>6795</v>
      </c>
      <c r="X6801" s="10" t="str">
        <f t="shared" si="109"/>
        <v>MWh</v>
      </c>
      <c r="Y6801" s="67"/>
      <c r="Z6801" s="68"/>
    </row>
    <row r="6802" spans="21:26" ht="19.149999999999999" customHeight="1" x14ac:dyDescent="0.25">
      <c r="U6802" s="4"/>
      <c r="W6802" s="1">
        <v>6796</v>
      </c>
      <c r="X6802" s="10" t="str">
        <f t="shared" si="109"/>
        <v>MWh</v>
      </c>
      <c r="Y6802" s="67"/>
      <c r="Z6802" s="68"/>
    </row>
    <row r="6803" spans="21:26" ht="19.149999999999999" customHeight="1" x14ac:dyDescent="0.25">
      <c r="U6803" s="4"/>
      <c r="W6803" s="1">
        <v>6797</v>
      </c>
      <c r="X6803" s="10" t="str">
        <f t="shared" si="109"/>
        <v>MWh</v>
      </c>
      <c r="Y6803" s="67"/>
      <c r="Z6803" s="68"/>
    </row>
    <row r="6804" spans="21:26" ht="19.149999999999999" customHeight="1" x14ac:dyDescent="0.25">
      <c r="U6804" s="4"/>
      <c r="W6804" s="1">
        <v>6798</v>
      </c>
      <c r="X6804" s="10" t="str">
        <f t="shared" si="109"/>
        <v>MWh</v>
      </c>
      <c r="Y6804" s="67"/>
      <c r="Z6804" s="68"/>
    </row>
    <row r="6805" spans="21:26" ht="19.149999999999999" customHeight="1" x14ac:dyDescent="0.25">
      <c r="U6805" s="4"/>
      <c r="W6805" s="1">
        <v>6799</v>
      </c>
      <c r="X6805" s="10" t="str">
        <f t="shared" si="109"/>
        <v>MWh</v>
      </c>
      <c r="Y6805" s="67"/>
      <c r="Z6805" s="68"/>
    </row>
    <row r="6806" spans="21:26" ht="19.149999999999999" customHeight="1" x14ac:dyDescent="0.25">
      <c r="U6806" s="4"/>
      <c r="W6806" s="1">
        <v>6800</v>
      </c>
      <c r="X6806" s="10" t="str">
        <f t="shared" si="109"/>
        <v>MWh</v>
      </c>
      <c r="Y6806" s="67"/>
      <c r="Z6806" s="68"/>
    </row>
    <row r="6807" spans="21:26" ht="19.149999999999999" customHeight="1" x14ac:dyDescent="0.25">
      <c r="U6807" s="4"/>
      <c r="W6807" s="1">
        <v>6801</v>
      </c>
      <c r="X6807" s="10" t="str">
        <f t="shared" si="109"/>
        <v>MWh</v>
      </c>
      <c r="Y6807" s="67"/>
      <c r="Z6807" s="68"/>
    </row>
    <row r="6808" spans="21:26" ht="19.149999999999999" customHeight="1" x14ac:dyDescent="0.25">
      <c r="U6808" s="4"/>
      <c r="W6808" s="1">
        <v>6802</v>
      </c>
      <c r="X6808" s="10" t="str">
        <f t="shared" si="109"/>
        <v>MWh</v>
      </c>
      <c r="Y6808" s="67"/>
      <c r="Z6808" s="68"/>
    </row>
    <row r="6809" spans="21:26" ht="19.149999999999999" customHeight="1" x14ac:dyDescent="0.25">
      <c r="U6809" s="4"/>
      <c r="W6809" s="1">
        <v>6803</v>
      </c>
      <c r="X6809" s="10" t="str">
        <f t="shared" si="109"/>
        <v>MWh</v>
      </c>
      <c r="Y6809" s="67"/>
      <c r="Z6809" s="68"/>
    </row>
    <row r="6810" spans="21:26" ht="19.149999999999999" customHeight="1" x14ac:dyDescent="0.25">
      <c r="U6810" s="4"/>
      <c r="W6810" s="1">
        <v>6804</v>
      </c>
      <c r="X6810" s="10" t="str">
        <f t="shared" si="109"/>
        <v>MWh</v>
      </c>
      <c r="Y6810" s="67"/>
      <c r="Z6810" s="68"/>
    </row>
    <row r="6811" spans="21:26" ht="19.149999999999999" customHeight="1" x14ac:dyDescent="0.25">
      <c r="U6811" s="4"/>
      <c r="W6811" s="1">
        <v>6805</v>
      </c>
      <c r="X6811" s="10" t="str">
        <f t="shared" si="109"/>
        <v>MWh</v>
      </c>
      <c r="Y6811" s="67"/>
      <c r="Z6811" s="68"/>
    </row>
    <row r="6812" spans="21:26" ht="19.149999999999999" customHeight="1" x14ac:dyDescent="0.25">
      <c r="U6812" s="4"/>
      <c r="W6812" s="1">
        <v>6806</v>
      </c>
      <c r="X6812" s="10" t="str">
        <f t="shared" si="109"/>
        <v>MWh</v>
      </c>
      <c r="Y6812" s="67"/>
      <c r="Z6812" s="68"/>
    </row>
    <row r="6813" spans="21:26" ht="19.149999999999999" customHeight="1" x14ac:dyDescent="0.25">
      <c r="U6813" s="4"/>
      <c r="W6813" s="1">
        <v>6807</v>
      </c>
      <c r="X6813" s="10" t="str">
        <f t="shared" si="109"/>
        <v>MWh</v>
      </c>
      <c r="Y6813" s="67"/>
      <c r="Z6813" s="68"/>
    </row>
    <row r="6814" spans="21:26" ht="19.149999999999999" customHeight="1" x14ac:dyDescent="0.25">
      <c r="U6814" s="4"/>
      <c r="W6814" s="1">
        <v>6808</v>
      </c>
      <c r="X6814" s="10" t="str">
        <f t="shared" si="109"/>
        <v>MWh</v>
      </c>
      <c r="Y6814" s="67"/>
      <c r="Z6814" s="68"/>
    </row>
    <row r="6815" spans="21:26" ht="19.149999999999999" customHeight="1" x14ac:dyDescent="0.25">
      <c r="U6815" s="4"/>
      <c r="W6815" s="1">
        <v>6809</v>
      </c>
      <c r="X6815" s="10" t="str">
        <f t="shared" si="109"/>
        <v>MWh</v>
      </c>
      <c r="Y6815" s="67"/>
      <c r="Z6815" s="68"/>
    </row>
    <row r="6816" spans="21:26" ht="19.149999999999999" customHeight="1" x14ac:dyDescent="0.25">
      <c r="U6816" s="4"/>
      <c r="W6816" s="1">
        <v>6810</v>
      </c>
      <c r="X6816" s="10" t="str">
        <f t="shared" si="109"/>
        <v>MWh</v>
      </c>
      <c r="Y6816" s="67"/>
      <c r="Z6816" s="68"/>
    </row>
    <row r="6817" spans="21:26" ht="19.149999999999999" customHeight="1" x14ac:dyDescent="0.25">
      <c r="U6817" s="4"/>
      <c r="W6817" s="1">
        <v>6811</v>
      </c>
      <c r="X6817" s="10" t="str">
        <f t="shared" si="109"/>
        <v>MWh</v>
      </c>
      <c r="Y6817" s="67"/>
      <c r="Z6817" s="68"/>
    </row>
    <row r="6818" spans="21:26" ht="19.149999999999999" customHeight="1" x14ac:dyDescent="0.25">
      <c r="U6818" s="4"/>
      <c r="W6818" s="1">
        <v>6812</v>
      </c>
      <c r="X6818" s="10" t="str">
        <f t="shared" si="109"/>
        <v>MWh</v>
      </c>
      <c r="Y6818" s="67"/>
      <c r="Z6818" s="68"/>
    </row>
    <row r="6819" spans="21:26" ht="19.149999999999999" customHeight="1" x14ac:dyDescent="0.25">
      <c r="U6819" s="4"/>
      <c r="W6819" s="1">
        <v>6813</v>
      </c>
      <c r="X6819" s="10" t="str">
        <f t="shared" si="109"/>
        <v>MWh</v>
      </c>
      <c r="Y6819" s="67"/>
      <c r="Z6819" s="68"/>
    </row>
    <row r="6820" spans="21:26" ht="19.149999999999999" customHeight="1" x14ac:dyDescent="0.25">
      <c r="U6820" s="4"/>
      <c r="W6820" s="1">
        <v>6814</v>
      </c>
      <c r="X6820" s="10" t="str">
        <f t="shared" si="109"/>
        <v>MWh</v>
      </c>
      <c r="Y6820" s="67"/>
      <c r="Z6820" s="68"/>
    </row>
    <row r="6821" spans="21:26" ht="19.149999999999999" customHeight="1" x14ac:dyDescent="0.25">
      <c r="U6821" s="4"/>
      <c r="W6821" s="1">
        <v>6815</v>
      </c>
      <c r="X6821" s="10" t="str">
        <f t="shared" si="109"/>
        <v>MWh</v>
      </c>
      <c r="Y6821" s="67"/>
      <c r="Z6821" s="68"/>
    </row>
    <row r="6822" spans="21:26" ht="19.149999999999999" customHeight="1" x14ac:dyDescent="0.25">
      <c r="U6822" s="4"/>
      <c r="W6822" s="1">
        <v>6816</v>
      </c>
      <c r="X6822" s="10" t="str">
        <f t="shared" si="109"/>
        <v>MWh</v>
      </c>
      <c r="Y6822" s="67"/>
      <c r="Z6822" s="68"/>
    </row>
    <row r="6823" spans="21:26" ht="19.149999999999999" customHeight="1" x14ac:dyDescent="0.25">
      <c r="U6823" s="4"/>
      <c r="W6823" s="1">
        <v>6817</v>
      </c>
      <c r="X6823" s="10" t="str">
        <f t="shared" si="109"/>
        <v>MWh</v>
      </c>
      <c r="Y6823" s="67"/>
      <c r="Z6823" s="68"/>
    </row>
    <row r="6824" spans="21:26" ht="19.149999999999999" customHeight="1" x14ac:dyDescent="0.25">
      <c r="U6824" s="4"/>
      <c r="W6824" s="1">
        <v>6818</v>
      </c>
      <c r="X6824" s="10" t="str">
        <f t="shared" si="109"/>
        <v>MWh</v>
      </c>
      <c r="Y6824" s="67"/>
      <c r="Z6824" s="68"/>
    </row>
    <row r="6825" spans="21:26" ht="19.149999999999999" customHeight="1" x14ac:dyDescent="0.25">
      <c r="U6825" s="4"/>
      <c r="W6825" s="1">
        <v>6819</v>
      </c>
      <c r="X6825" s="10" t="str">
        <f t="shared" si="109"/>
        <v>MWh</v>
      </c>
      <c r="Y6825" s="67"/>
      <c r="Z6825" s="68"/>
    </row>
    <row r="6826" spans="21:26" ht="19.149999999999999" customHeight="1" x14ac:dyDescent="0.25">
      <c r="U6826" s="4"/>
      <c r="W6826" s="1">
        <v>6820</v>
      </c>
      <c r="X6826" s="10" t="str">
        <f t="shared" si="109"/>
        <v>MWh</v>
      </c>
      <c r="Y6826" s="67"/>
      <c r="Z6826" s="68"/>
    </row>
    <row r="6827" spans="21:26" ht="19.149999999999999" customHeight="1" x14ac:dyDescent="0.25">
      <c r="U6827" s="4"/>
      <c r="W6827" s="1">
        <v>6821</v>
      </c>
      <c r="X6827" s="10" t="str">
        <f t="shared" si="109"/>
        <v>MWh</v>
      </c>
      <c r="Y6827" s="67"/>
      <c r="Z6827" s="68"/>
    </row>
    <row r="6828" spans="21:26" ht="19.149999999999999" customHeight="1" x14ac:dyDescent="0.25">
      <c r="U6828" s="4"/>
      <c r="W6828" s="1">
        <v>6822</v>
      </c>
      <c r="X6828" s="10" t="str">
        <f t="shared" si="109"/>
        <v>MWh</v>
      </c>
      <c r="Y6828" s="67"/>
      <c r="Z6828" s="68"/>
    </row>
    <row r="6829" spans="21:26" ht="19.149999999999999" customHeight="1" x14ac:dyDescent="0.25">
      <c r="U6829" s="4"/>
      <c r="W6829" s="1">
        <v>6823</v>
      </c>
      <c r="X6829" s="10" t="str">
        <f t="shared" si="109"/>
        <v>MWh</v>
      </c>
      <c r="Y6829" s="67"/>
      <c r="Z6829" s="68"/>
    </row>
    <row r="6830" spans="21:26" ht="19.149999999999999" customHeight="1" x14ac:dyDescent="0.25">
      <c r="U6830" s="4"/>
      <c r="W6830" s="1">
        <v>6824</v>
      </c>
      <c r="X6830" s="10" t="str">
        <f t="shared" si="109"/>
        <v>MWh</v>
      </c>
      <c r="Y6830" s="67"/>
      <c r="Z6830" s="68"/>
    </row>
    <row r="6831" spans="21:26" ht="19.149999999999999" customHeight="1" x14ac:dyDescent="0.25">
      <c r="U6831" s="4"/>
      <c r="W6831" s="1">
        <v>6825</v>
      </c>
      <c r="X6831" s="10" t="str">
        <f t="shared" si="109"/>
        <v>MWh</v>
      </c>
      <c r="Y6831" s="67"/>
      <c r="Z6831" s="68"/>
    </row>
    <row r="6832" spans="21:26" ht="19.149999999999999" customHeight="1" x14ac:dyDescent="0.25">
      <c r="U6832" s="4"/>
      <c r="W6832" s="1">
        <v>6826</v>
      </c>
      <c r="X6832" s="10" t="str">
        <f t="shared" si="109"/>
        <v>MWh</v>
      </c>
      <c r="Y6832" s="67"/>
      <c r="Z6832" s="68"/>
    </row>
    <row r="6833" spans="21:26" ht="19.149999999999999" customHeight="1" x14ac:dyDescent="0.25">
      <c r="U6833" s="4"/>
      <c r="W6833" s="1">
        <v>6827</v>
      </c>
      <c r="X6833" s="10" t="str">
        <f t="shared" si="109"/>
        <v>MWh</v>
      </c>
      <c r="Y6833" s="67"/>
      <c r="Z6833" s="68"/>
    </row>
    <row r="6834" spans="21:26" ht="19.149999999999999" customHeight="1" x14ac:dyDescent="0.25">
      <c r="U6834" s="4"/>
      <c r="W6834" s="1">
        <v>6828</v>
      </c>
      <c r="X6834" s="10" t="str">
        <f t="shared" si="109"/>
        <v>MWh</v>
      </c>
      <c r="Y6834" s="67"/>
      <c r="Z6834" s="68"/>
    </row>
    <row r="6835" spans="21:26" ht="19.149999999999999" customHeight="1" x14ac:dyDescent="0.25">
      <c r="U6835" s="4"/>
      <c r="W6835" s="1">
        <v>6829</v>
      </c>
      <c r="X6835" s="10" t="str">
        <f t="shared" si="109"/>
        <v>MWh</v>
      </c>
      <c r="Y6835" s="67"/>
      <c r="Z6835" s="68"/>
    </row>
    <row r="6836" spans="21:26" ht="19.149999999999999" customHeight="1" x14ac:dyDescent="0.25">
      <c r="U6836" s="4"/>
      <c r="W6836" s="1">
        <v>6830</v>
      </c>
      <c r="X6836" s="10" t="str">
        <f t="shared" si="109"/>
        <v>MWh</v>
      </c>
      <c r="Y6836" s="67"/>
      <c r="Z6836" s="68"/>
    </row>
    <row r="6837" spans="21:26" ht="19.149999999999999" customHeight="1" x14ac:dyDescent="0.25">
      <c r="U6837" s="4"/>
      <c r="W6837" s="1">
        <v>6831</v>
      </c>
      <c r="X6837" s="10" t="str">
        <f t="shared" si="109"/>
        <v>MWh</v>
      </c>
      <c r="Y6837" s="67"/>
      <c r="Z6837" s="68"/>
    </row>
    <row r="6838" spans="21:26" ht="19.149999999999999" customHeight="1" x14ac:dyDescent="0.25">
      <c r="U6838" s="4"/>
      <c r="W6838" s="1">
        <v>6832</v>
      </c>
      <c r="X6838" s="10" t="str">
        <f t="shared" si="109"/>
        <v>MWh</v>
      </c>
      <c r="Y6838" s="67"/>
      <c r="Z6838" s="68"/>
    </row>
    <row r="6839" spans="21:26" ht="19.149999999999999" customHeight="1" x14ac:dyDescent="0.25">
      <c r="U6839" s="4"/>
      <c r="W6839" s="1">
        <v>6833</v>
      </c>
      <c r="X6839" s="10" t="str">
        <f t="shared" si="109"/>
        <v>MWh</v>
      </c>
      <c r="Y6839" s="67"/>
      <c r="Z6839" s="68"/>
    </row>
    <row r="6840" spans="21:26" ht="19.149999999999999" customHeight="1" x14ac:dyDescent="0.25">
      <c r="U6840" s="4"/>
      <c r="W6840" s="1">
        <v>6834</v>
      </c>
      <c r="X6840" s="10" t="str">
        <f t="shared" si="109"/>
        <v>MWh</v>
      </c>
      <c r="Y6840" s="67"/>
      <c r="Z6840" s="68"/>
    </row>
    <row r="6841" spans="21:26" ht="19.149999999999999" customHeight="1" x14ac:dyDescent="0.25">
      <c r="U6841" s="4"/>
      <c r="W6841" s="1">
        <v>6835</v>
      </c>
      <c r="X6841" s="10" t="str">
        <f t="shared" si="109"/>
        <v>MWh</v>
      </c>
      <c r="Y6841" s="67"/>
      <c r="Z6841" s="68"/>
    </row>
    <row r="6842" spans="21:26" ht="19.149999999999999" customHeight="1" x14ac:dyDescent="0.25">
      <c r="U6842" s="4"/>
      <c r="W6842" s="1">
        <v>6836</v>
      </c>
      <c r="X6842" s="10" t="str">
        <f t="shared" si="109"/>
        <v>MWh</v>
      </c>
      <c r="Y6842" s="67"/>
      <c r="Z6842" s="68"/>
    </row>
    <row r="6843" spans="21:26" ht="19.149999999999999" customHeight="1" x14ac:dyDescent="0.25">
      <c r="U6843" s="4"/>
      <c r="W6843" s="1">
        <v>6837</v>
      </c>
      <c r="X6843" s="10" t="str">
        <f t="shared" si="109"/>
        <v>MWh</v>
      </c>
      <c r="Y6843" s="67"/>
      <c r="Z6843" s="68"/>
    </row>
    <row r="6844" spans="21:26" ht="19.149999999999999" customHeight="1" x14ac:dyDescent="0.25">
      <c r="U6844" s="4"/>
      <c r="W6844" s="1">
        <v>6838</v>
      </c>
      <c r="X6844" s="10" t="str">
        <f t="shared" si="109"/>
        <v>MWh</v>
      </c>
      <c r="Y6844" s="67"/>
      <c r="Z6844" s="68"/>
    </row>
    <row r="6845" spans="21:26" ht="19.149999999999999" customHeight="1" x14ac:dyDescent="0.25">
      <c r="U6845" s="4"/>
      <c r="W6845" s="1">
        <v>6839</v>
      </c>
      <c r="X6845" s="10" t="str">
        <f t="shared" si="109"/>
        <v>MWh</v>
      </c>
      <c r="Y6845" s="67"/>
      <c r="Z6845" s="68"/>
    </row>
    <row r="6846" spans="21:26" ht="19.149999999999999" customHeight="1" x14ac:dyDescent="0.25">
      <c r="U6846" s="4"/>
      <c r="W6846" s="1">
        <v>6840</v>
      </c>
      <c r="X6846" s="10" t="str">
        <f t="shared" si="109"/>
        <v>MWh</v>
      </c>
      <c r="Y6846" s="67"/>
      <c r="Z6846" s="68"/>
    </row>
    <row r="6847" spans="21:26" ht="19.149999999999999" customHeight="1" x14ac:dyDescent="0.25">
      <c r="U6847" s="4"/>
      <c r="W6847" s="1">
        <v>6841</v>
      </c>
      <c r="X6847" s="10" t="str">
        <f t="shared" si="109"/>
        <v>MWh</v>
      </c>
      <c r="Y6847" s="67"/>
      <c r="Z6847" s="68"/>
    </row>
    <row r="6848" spans="21:26" ht="19.149999999999999" customHeight="1" x14ac:dyDescent="0.25">
      <c r="U6848" s="4"/>
      <c r="W6848" s="1">
        <v>6842</v>
      </c>
      <c r="X6848" s="10" t="str">
        <f t="shared" si="109"/>
        <v>MWh</v>
      </c>
      <c r="Y6848" s="67"/>
      <c r="Z6848" s="68"/>
    </row>
    <row r="6849" spans="21:26" ht="19.149999999999999" customHeight="1" x14ac:dyDescent="0.25">
      <c r="U6849" s="4"/>
      <c r="W6849" s="1">
        <v>6843</v>
      </c>
      <c r="X6849" s="10" t="str">
        <f t="shared" si="109"/>
        <v>MWh</v>
      </c>
      <c r="Y6849" s="67"/>
      <c r="Z6849" s="68"/>
    </row>
    <row r="6850" spans="21:26" ht="19.149999999999999" customHeight="1" x14ac:dyDescent="0.25">
      <c r="U6850" s="4"/>
      <c r="W6850" s="1">
        <v>6844</v>
      </c>
      <c r="X6850" s="10" t="str">
        <f t="shared" si="109"/>
        <v>MWh</v>
      </c>
      <c r="Y6850" s="67"/>
      <c r="Z6850" s="68"/>
    </row>
    <row r="6851" spans="21:26" ht="19.149999999999999" customHeight="1" x14ac:dyDescent="0.25">
      <c r="U6851" s="4"/>
      <c r="W6851" s="1">
        <v>6845</v>
      </c>
      <c r="X6851" s="10" t="str">
        <f t="shared" si="109"/>
        <v>MWh</v>
      </c>
      <c r="Y6851" s="67"/>
      <c r="Z6851" s="68"/>
    </row>
    <row r="6852" spans="21:26" ht="19.149999999999999" customHeight="1" x14ac:dyDescent="0.25">
      <c r="U6852" s="4"/>
      <c r="W6852" s="1">
        <v>6846</v>
      </c>
      <c r="X6852" s="10" t="str">
        <f t="shared" si="109"/>
        <v>MWh</v>
      </c>
      <c r="Y6852" s="67"/>
      <c r="Z6852" s="68"/>
    </row>
    <row r="6853" spans="21:26" ht="19.149999999999999" customHeight="1" x14ac:dyDescent="0.25">
      <c r="U6853" s="4"/>
      <c r="W6853" s="1">
        <v>6847</v>
      </c>
      <c r="X6853" s="10" t="str">
        <f t="shared" si="109"/>
        <v>MWh</v>
      </c>
      <c r="Y6853" s="67"/>
      <c r="Z6853" s="68"/>
    </row>
    <row r="6854" spans="21:26" ht="19.149999999999999" customHeight="1" x14ac:dyDescent="0.25">
      <c r="U6854" s="4"/>
      <c r="W6854" s="1">
        <v>6848</v>
      </c>
      <c r="X6854" s="10" t="str">
        <f t="shared" si="109"/>
        <v>MWh</v>
      </c>
      <c r="Y6854" s="67"/>
      <c r="Z6854" s="68"/>
    </row>
    <row r="6855" spans="21:26" ht="19.149999999999999" customHeight="1" x14ac:dyDescent="0.25">
      <c r="U6855" s="4"/>
      <c r="W6855" s="1">
        <v>6849</v>
      </c>
      <c r="X6855" s="10" t="str">
        <f t="shared" si="109"/>
        <v>MWh</v>
      </c>
      <c r="Y6855" s="67"/>
      <c r="Z6855" s="68"/>
    </row>
    <row r="6856" spans="21:26" ht="19.149999999999999" customHeight="1" x14ac:dyDescent="0.25">
      <c r="U6856" s="4"/>
      <c r="W6856" s="1">
        <v>6850</v>
      </c>
      <c r="X6856" s="10" t="str">
        <f t="shared" ref="X6856:X6919" si="110">IF($X$5="In MWh","MWh","%")</f>
        <v>MWh</v>
      </c>
      <c r="Y6856" s="67"/>
      <c r="Z6856" s="68"/>
    </row>
    <row r="6857" spans="21:26" ht="19.149999999999999" customHeight="1" x14ac:dyDescent="0.25">
      <c r="U6857" s="4"/>
      <c r="W6857" s="1">
        <v>6851</v>
      </c>
      <c r="X6857" s="10" t="str">
        <f t="shared" si="110"/>
        <v>MWh</v>
      </c>
      <c r="Y6857" s="67"/>
      <c r="Z6857" s="68"/>
    </row>
    <row r="6858" spans="21:26" ht="19.149999999999999" customHeight="1" x14ac:dyDescent="0.25">
      <c r="U6858" s="4"/>
      <c r="W6858" s="1">
        <v>6852</v>
      </c>
      <c r="X6858" s="10" t="str">
        <f t="shared" si="110"/>
        <v>MWh</v>
      </c>
      <c r="Y6858" s="67"/>
      <c r="Z6858" s="68"/>
    </row>
    <row r="6859" spans="21:26" ht="19.149999999999999" customHeight="1" x14ac:dyDescent="0.25">
      <c r="U6859" s="4"/>
      <c r="W6859" s="1">
        <v>6853</v>
      </c>
      <c r="X6859" s="10" t="str">
        <f t="shared" si="110"/>
        <v>MWh</v>
      </c>
      <c r="Y6859" s="67"/>
      <c r="Z6859" s="68"/>
    </row>
    <row r="6860" spans="21:26" ht="19.149999999999999" customHeight="1" x14ac:dyDescent="0.25">
      <c r="U6860" s="4"/>
      <c r="W6860" s="1">
        <v>6854</v>
      </c>
      <c r="X6860" s="10" t="str">
        <f t="shared" si="110"/>
        <v>MWh</v>
      </c>
      <c r="Y6860" s="67"/>
      <c r="Z6860" s="68"/>
    </row>
    <row r="6861" spans="21:26" ht="19.149999999999999" customHeight="1" x14ac:dyDescent="0.25">
      <c r="U6861" s="4"/>
      <c r="W6861" s="1">
        <v>6855</v>
      </c>
      <c r="X6861" s="10" t="str">
        <f t="shared" si="110"/>
        <v>MWh</v>
      </c>
      <c r="Y6861" s="67"/>
      <c r="Z6861" s="68"/>
    </row>
    <row r="6862" spans="21:26" ht="19.149999999999999" customHeight="1" x14ac:dyDescent="0.25">
      <c r="U6862" s="4"/>
      <c r="W6862" s="1">
        <v>6856</v>
      </c>
      <c r="X6862" s="10" t="str">
        <f t="shared" si="110"/>
        <v>MWh</v>
      </c>
      <c r="Y6862" s="67"/>
      <c r="Z6862" s="68"/>
    </row>
    <row r="6863" spans="21:26" ht="19.149999999999999" customHeight="1" x14ac:dyDescent="0.25">
      <c r="U6863" s="4"/>
      <c r="W6863" s="1">
        <v>6857</v>
      </c>
      <c r="X6863" s="10" t="str">
        <f t="shared" si="110"/>
        <v>MWh</v>
      </c>
      <c r="Y6863" s="67"/>
      <c r="Z6863" s="68"/>
    </row>
    <row r="6864" spans="21:26" ht="19.149999999999999" customHeight="1" x14ac:dyDescent="0.25">
      <c r="U6864" s="4"/>
      <c r="W6864" s="1">
        <v>6858</v>
      </c>
      <c r="X6864" s="10" t="str">
        <f t="shared" si="110"/>
        <v>MWh</v>
      </c>
      <c r="Y6864" s="67"/>
      <c r="Z6864" s="68"/>
    </row>
    <row r="6865" spans="21:26" ht="19.149999999999999" customHeight="1" x14ac:dyDescent="0.25">
      <c r="U6865" s="4"/>
      <c r="W6865" s="1">
        <v>6859</v>
      </c>
      <c r="X6865" s="10" t="str">
        <f t="shared" si="110"/>
        <v>MWh</v>
      </c>
      <c r="Y6865" s="67"/>
      <c r="Z6865" s="68"/>
    </row>
    <row r="6866" spans="21:26" ht="19.149999999999999" customHeight="1" x14ac:dyDescent="0.25">
      <c r="U6866" s="4"/>
      <c r="W6866" s="1">
        <v>6860</v>
      </c>
      <c r="X6866" s="10" t="str">
        <f t="shared" si="110"/>
        <v>MWh</v>
      </c>
      <c r="Y6866" s="67"/>
      <c r="Z6866" s="68"/>
    </row>
    <row r="6867" spans="21:26" ht="19.149999999999999" customHeight="1" x14ac:dyDescent="0.25">
      <c r="U6867" s="4"/>
      <c r="W6867" s="1">
        <v>6861</v>
      </c>
      <c r="X6867" s="10" t="str">
        <f t="shared" si="110"/>
        <v>MWh</v>
      </c>
      <c r="Y6867" s="67"/>
      <c r="Z6867" s="68"/>
    </row>
    <row r="6868" spans="21:26" ht="19.149999999999999" customHeight="1" x14ac:dyDescent="0.25">
      <c r="U6868" s="4"/>
      <c r="W6868" s="1">
        <v>6862</v>
      </c>
      <c r="X6868" s="10" t="str">
        <f t="shared" si="110"/>
        <v>MWh</v>
      </c>
      <c r="Y6868" s="67"/>
      <c r="Z6868" s="68"/>
    </row>
    <row r="6869" spans="21:26" ht="19.149999999999999" customHeight="1" x14ac:dyDescent="0.25">
      <c r="U6869" s="4"/>
      <c r="W6869" s="1">
        <v>6863</v>
      </c>
      <c r="X6869" s="10" t="str">
        <f t="shared" si="110"/>
        <v>MWh</v>
      </c>
      <c r="Y6869" s="67"/>
      <c r="Z6869" s="68"/>
    </row>
    <row r="6870" spans="21:26" ht="19.149999999999999" customHeight="1" x14ac:dyDescent="0.25">
      <c r="U6870" s="4"/>
      <c r="W6870" s="1">
        <v>6864</v>
      </c>
      <c r="X6870" s="10" t="str">
        <f t="shared" si="110"/>
        <v>MWh</v>
      </c>
      <c r="Y6870" s="67"/>
      <c r="Z6870" s="68"/>
    </row>
    <row r="6871" spans="21:26" ht="19.149999999999999" customHeight="1" x14ac:dyDescent="0.25">
      <c r="U6871" s="4"/>
      <c r="W6871" s="1">
        <v>6865</v>
      </c>
      <c r="X6871" s="10" t="str">
        <f t="shared" si="110"/>
        <v>MWh</v>
      </c>
      <c r="Y6871" s="67"/>
      <c r="Z6871" s="68"/>
    </row>
    <row r="6872" spans="21:26" ht="19.149999999999999" customHeight="1" x14ac:dyDescent="0.25">
      <c r="U6872" s="4"/>
      <c r="W6872" s="1">
        <v>6866</v>
      </c>
      <c r="X6872" s="10" t="str">
        <f t="shared" si="110"/>
        <v>MWh</v>
      </c>
      <c r="Y6872" s="67"/>
      <c r="Z6872" s="68"/>
    </row>
    <row r="6873" spans="21:26" ht="19.149999999999999" customHeight="1" x14ac:dyDescent="0.25">
      <c r="U6873" s="4"/>
      <c r="W6873" s="1">
        <v>6867</v>
      </c>
      <c r="X6873" s="10" t="str">
        <f t="shared" si="110"/>
        <v>MWh</v>
      </c>
      <c r="Y6873" s="67"/>
      <c r="Z6873" s="68"/>
    </row>
    <row r="6874" spans="21:26" ht="19.149999999999999" customHeight="1" x14ac:dyDescent="0.25">
      <c r="U6874" s="4"/>
      <c r="W6874" s="1">
        <v>6868</v>
      </c>
      <c r="X6874" s="10" t="str">
        <f t="shared" si="110"/>
        <v>MWh</v>
      </c>
      <c r="Y6874" s="67"/>
      <c r="Z6874" s="68"/>
    </row>
    <row r="6875" spans="21:26" ht="19.149999999999999" customHeight="1" x14ac:dyDescent="0.25">
      <c r="U6875" s="4"/>
      <c r="W6875" s="1">
        <v>6869</v>
      </c>
      <c r="X6875" s="10" t="str">
        <f t="shared" si="110"/>
        <v>MWh</v>
      </c>
      <c r="Y6875" s="67"/>
      <c r="Z6875" s="68"/>
    </row>
    <row r="6876" spans="21:26" ht="19.149999999999999" customHeight="1" x14ac:dyDescent="0.25">
      <c r="U6876" s="4"/>
      <c r="W6876" s="1">
        <v>6870</v>
      </c>
      <c r="X6876" s="10" t="str">
        <f t="shared" si="110"/>
        <v>MWh</v>
      </c>
      <c r="Y6876" s="67"/>
      <c r="Z6876" s="68"/>
    </row>
    <row r="6877" spans="21:26" ht="19.149999999999999" customHeight="1" x14ac:dyDescent="0.25">
      <c r="U6877" s="4"/>
      <c r="W6877" s="1">
        <v>6871</v>
      </c>
      <c r="X6877" s="10" t="str">
        <f t="shared" si="110"/>
        <v>MWh</v>
      </c>
      <c r="Y6877" s="67"/>
      <c r="Z6877" s="68"/>
    </row>
    <row r="6878" spans="21:26" ht="19.149999999999999" customHeight="1" x14ac:dyDescent="0.25">
      <c r="U6878" s="4"/>
      <c r="W6878" s="1">
        <v>6872</v>
      </c>
      <c r="X6878" s="10" t="str">
        <f t="shared" si="110"/>
        <v>MWh</v>
      </c>
      <c r="Y6878" s="67"/>
      <c r="Z6878" s="68"/>
    </row>
    <row r="6879" spans="21:26" ht="19.149999999999999" customHeight="1" x14ac:dyDescent="0.25">
      <c r="U6879" s="4"/>
      <c r="W6879" s="1">
        <v>6873</v>
      </c>
      <c r="X6879" s="10" t="str">
        <f t="shared" si="110"/>
        <v>MWh</v>
      </c>
      <c r="Y6879" s="67"/>
      <c r="Z6879" s="68"/>
    </row>
    <row r="6880" spans="21:26" ht="19.149999999999999" customHeight="1" x14ac:dyDescent="0.25">
      <c r="U6880" s="4"/>
      <c r="W6880" s="1">
        <v>6874</v>
      </c>
      <c r="X6880" s="10" t="str">
        <f t="shared" si="110"/>
        <v>MWh</v>
      </c>
      <c r="Y6880" s="67"/>
      <c r="Z6880" s="68"/>
    </row>
    <row r="6881" spans="21:26" ht="19.149999999999999" customHeight="1" x14ac:dyDescent="0.25">
      <c r="U6881" s="4"/>
      <c r="W6881" s="1">
        <v>6875</v>
      </c>
      <c r="X6881" s="10" t="str">
        <f t="shared" si="110"/>
        <v>MWh</v>
      </c>
      <c r="Y6881" s="67"/>
      <c r="Z6881" s="68"/>
    </row>
    <row r="6882" spans="21:26" ht="19.149999999999999" customHeight="1" x14ac:dyDescent="0.25">
      <c r="U6882" s="4"/>
      <c r="W6882" s="1">
        <v>6876</v>
      </c>
      <c r="X6882" s="10" t="str">
        <f t="shared" si="110"/>
        <v>MWh</v>
      </c>
      <c r="Y6882" s="67"/>
      <c r="Z6882" s="68"/>
    </row>
    <row r="6883" spans="21:26" ht="19.149999999999999" customHeight="1" x14ac:dyDescent="0.25">
      <c r="U6883" s="4"/>
      <c r="W6883" s="1">
        <v>6877</v>
      </c>
      <c r="X6883" s="10" t="str">
        <f t="shared" si="110"/>
        <v>MWh</v>
      </c>
      <c r="Y6883" s="67"/>
      <c r="Z6883" s="68"/>
    </row>
    <row r="6884" spans="21:26" ht="19.149999999999999" customHeight="1" x14ac:dyDescent="0.25">
      <c r="U6884" s="4"/>
      <c r="W6884" s="1">
        <v>6878</v>
      </c>
      <c r="X6884" s="10" t="str">
        <f t="shared" si="110"/>
        <v>MWh</v>
      </c>
      <c r="Y6884" s="67"/>
      <c r="Z6884" s="68"/>
    </row>
    <row r="6885" spans="21:26" ht="19.149999999999999" customHeight="1" x14ac:dyDescent="0.25">
      <c r="U6885" s="4"/>
      <c r="W6885" s="1">
        <v>6879</v>
      </c>
      <c r="X6885" s="10" t="str">
        <f t="shared" si="110"/>
        <v>MWh</v>
      </c>
      <c r="Y6885" s="67"/>
      <c r="Z6885" s="68"/>
    </row>
    <row r="6886" spans="21:26" ht="19.149999999999999" customHeight="1" x14ac:dyDescent="0.25">
      <c r="U6886" s="4"/>
      <c r="W6886" s="1">
        <v>6880</v>
      </c>
      <c r="X6886" s="10" t="str">
        <f t="shared" si="110"/>
        <v>MWh</v>
      </c>
      <c r="Y6886" s="67"/>
      <c r="Z6886" s="68"/>
    </row>
    <row r="6887" spans="21:26" ht="19.149999999999999" customHeight="1" x14ac:dyDescent="0.25">
      <c r="U6887" s="4"/>
      <c r="W6887" s="1">
        <v>6881</v>
      </c>
      <c r="X6887" s="10" t="str">
        <f t="shared" si="110"/>
        <v>MWh</v>
      </c>
      <c r="Y6887" s="67"/>
      <c r="Z6887" s="68"/>
    </row>
    <row r="6888" spans="21:26" ht="19.149999999999999" customHeight="1" x14ac:dyDescent="0.25">
      <c r="U6888" s="4"/>
      <c r="W6888" s="1">
        <v>6882</v>
      </c>
      <c r="X6888" s="10" t="str">
        <f t="shared" si="110"/>
        <v>MWh</v>
      </c>
      <c r="Y6888" s="67"/>
      <c r="Z6888" s="68"/>
    </row>
    <row r="6889" spans="21:26" ht="19.149999999999999" customHeight="1" x14ac:dyDescent="0.25">
      <c r="U6889" s="4"/>
      <c r="W6889" s="1">
        <v>6883</v>
      </c>
      <c r="X6889" s="10" t="str">
        <f t="shared" si="110"/>
        <v>MWh</v>
      </c>
      <c r="Y6889" s="67"/>
      <c r="Z6889" s="68"/>
    </row>
    <row r="6890" spans="21:26" ht="19.149999999999999" customHeight="1" x14ac:dyDescent="0.25">
      <c r="U6890" s="4"/>
      <c r="W6890" s="1">
        <v>6884</v>
      </c>
      <c r="X6890" s="10" t="str">
        <f t="shared" si="110"/>
        <v>MWh</v>
      </c>
      <c r="Y6890" s="67"/>
      <c r="Z6890" s="68"/>
    </row>
    <row r="6891" spans="21:26" ht="19.149999999999999" customHeight="1" x14ac:dyDescent="0.25">
      <c r="U6891" s="4"/>
      <c r="W6891" s="1">
        <v>6885</v>
      </c>
      <c r="X6891" s="10" t="str">
        <f t="shared" si="110"/>
        <v>MWh</v>
      </c>
      <c r="Y6891" s="67"/>
      <c r="Z6891" s="68"/>
    </row>
    <row r="6892" spans="21:26" ht="19.149999999999999" customHeight="1" x14ac:dyDescent="0.25">
      <c r="U6892" s="4"/>
      <c r="W6892" s="1">
        <v>6886</v>
      </c>
      <c r="X6892" s="10" t="str">
        <f t="shared" si="110"/>
        <v>MWh</v>
      </c>
      <c r="Y6892" s="67"/>
      <c r="Z6892" s="68"/>
    </row>
    <row r="6893" spans="21:26" ht="19.149999999999999" customHeight="1" x14ac:dyDescent="0.25">
      <c r="U6893" s="4"/>
      <c r="W6893" s="1">
        <v>6887</v>
      </c>
      <c r="X6893" s="10" t="str">
        <f t="shared" si="110"/>
        <v>MWh</v>
      </c>
      <c r="Y6893" s="67"/>
      <c r="Z6893" s="68"/>
    </row>
    <row r="6894" spans="21:26" ht="19.149999999999999" customHeight="1" x14ac:dyDescent="0.25">
      <c r="U6894" s="4"/>
      <c r="W6894" s="1">
        <v>6888</v>
      </c>
      <c r="X6894" s="10" t="str">
        <f t="shared" si="110"/>
        <v>MWh</v>
      </c>
      <c r="Y6894" s="67"/>
      <c r="Z6894" s="68"/>
    </row>
    <row r="6895" spans="21:26" ht="19.149999999999999" customHeight="1" x14ac:dyDescent="0.25">
      <c r="U6895" s="4"/>
      <c r="W6895" s="1">
        <v>6889</v>
      </c>
      <c r="X6895" s="10" t="str">
        <f t="shared" si="110"/>
        <v>MWh</v>
      </c>
      <c r="Y6895" s="67"/>
      <c r="Z6895" s="68"/>
    </row>
    <row r="6896" spans="21:26" ht="19.149999999999999" customHeight="1" x14ac:dyDescent="0.25">
      <c r="U6896" s="4"/>
      <c r="W6896" s="1">
        <v>6890</v>
      </c>
      <c r="X6896" s="10" t="str">
        <f t="shared" si="110"/>
        <v>MWh</v>
      </c>
      <c r="Y6896" s="67"/>
      <c r="Z6896" s="68"/>
    </row>
    <row r="6897" spans="21:26" ht="19.149999999999999" customHeight="1" x14ac:dyDescent="0.25">
      <c r="U6897" s="4"/>
      <c r="W6897" s="1">
        <v>6891</v>
      </c>
      <c r="X6897" s="10" t="str">
        <f t="shared" si="110"/>
        <v>MWh</v>
      </c>
      <c r="Y6897" s="67"/>
      <c r="Z6897" s="68"/>
    </row>
    <row r="6898" spans="21:26" ht="19.149999999999999" customHeight="1" x14ac:dyDescent="0.25">
      <c r="U6898" s="4"/>
      <c r="W6898" s="1">
        <v>6892</v>
      </c>
      <c r="X6898" s="10" t="str">
        <f t="shared" si="110"/>
        <v>MWh</v>
      </c>
      <c r="Y6898" s="67"/>
      <c r="Z6898" s="68"/>
    </row>
    <row r="6899" spans="21:26" ht="19.149999999999999" customHeight="1" x14ac:dyDescent="0.25">
      <c r="U6899" s="4"/>
      <c r="W6899" s="1">
        <v>6893</v>
      </c>
      <c r="X6899" s="10" t="str">
        <f t="shared" si="110"/>
        <v>MWh</v>
      </c>
      <c r="Y6899" s="67"/>
      <c r="Z6899" s="68"/>
    </row>
    <row r="6900" spans="21:26" ht="19.149999999999999" customHeight="1" x14ac:dyDescent="0.25">
      <c r="U6900" s="4"/>
      <c r="W6900" s="1">
        <v>6894</v>
      </c>
      <c r="X6900" s="10" t="str">
        <f t="shared" si="110"/>
        <v>MWh</v>
      </c>
      <c r="Y6900" s="67"/>
      <c r="Z6900" s="68"/>
    </row>
    <row r="6901" spans="21:26" ht="19.149999999999999" customHeight="1" x14ac:dyDescent="0.25">
      <c r="U6901" s="4"/>
      <c r="W6901" s="1">
        <v>6895</v>
      </c>
      <c r="X6901" s="10" t="str">
        <f t="shared" si="110"/>
        <v>MWh</v>
      </c>
      <c r="Y6901" s="67"/>
      <c r="Z6901" s="68"/>
    </row>
    <row r="6902" spans="21:26" ht="19.149999999999999" customHeight="1" x14ac:dyDescent="0.25">
      <c r="U6902" s="4"/>
      <c r="W6902" s="1">
        <v>6896</v>
      </c>
      <c r="X6902" s="10" t="str">
        <f t="shared" si="110"/>
        <v>MWh</v>
      </c>
      <c r="Y6902" s="67"/>
      <c r="Z6902" s="68"/>
    </row>
    <row r="6903" spans="21:26" ht="19.149999999999999" customHeight="1" x14ac:dyDescent="0.25">
      <c r="U6903" s="4"/>
      <c r="W6903" s="1">
        <v>6897</v>
      </c>
      <c r="X6903" s="10" t="str">
        <f t="shared" si="110"/>
        <v>MWh</v>
      </c>
      <c r="Y6903" s="67"/>
      <c r="Z6903" s="68"/>
    </row>
    <row r="6904" spans="21:26" ht="19.149999999999999" customHeight="1" x14ac:dyDescent="0.25">
      <c r="U6904" s="4"/>
      <c r="W6904" s="1">
        <v>6898</v>
      </c>
      <c r="X6904" s="10" t="str">
        <f t="shared" si="110"/>
        <v>MWh</v>
      </c>
      <c r="Y6904" s="67"/>
      <c r="Z6904" s="68"/>
    </row>
    <row r="6905" spans="21:26" ht="19.149999999999999" customHeight="1" x14ac:dyDescent="0.25">
      <c r="U6905" s="4"/>
      <c r="W6905" s="1">
        <v>6899</v>
      </c>
      <c r="X6905" s="10" t="str">
        <f t="shared" si="110"/>
        <v>MWh</v>
      </c>
      <c r="Y6905" s="67"/>
      <c r="Z6905" s="68"/>
    </row>
    <row r="6906" spans="21:26" ht="19.149999999999999" customHeight="1" x14ac:dyDescent="0.25">
      <c r="U6906" s="4"/>
      <c r="W6906" s="1">
        <v>6900</v>
      </c>
      <c r="X6906" s="10" t="str">
        <f t="shared" si="110"/>
        <v>MWh</v>
      </c>
      <c r="Y6906" s="67"/>
      <c r="Z6906" s="68"/>
    </row>
    <row r="6907" spans="21:26" ht="19.149999999999999" customHeight="1" x14ac:dyDescent="0.25">
      <c r="U6907" s="4"/>
      <c r="W6907" s="1">
        <v>6901</v>
      </c>
      <c r="X6907" s="10" t="str">
        <f t="shared" si="110"/>
        <v>MWh</v>
      </c>
      <c r="Y6907" s="67"/>
      <c r="Z6907" s="68"/>
    </row>
    <row r="6908" spans="21:26" ht="19.149999999999999" customHeight="1" x14ac:dyDescent="0.25">
      <c r="U6908" s="4"/>
      <c r="W6908" s="1">
        <v>6902</v>
      </c>
      <c r="X6908" s="10" t="str">
        <f t="shared" si="110"/>
        <v>MWh</v>
      </c>
      <c r="Y6908" s="67"/>
      <c r="Z6908" s="68"/>
    </row>
    <row r="6909" spans="21:26" ht="19.149999999999999" customHeight="1" x14ac:dyDescent="0.25">
      <c r="U6909" s="4"/>
      <c r="W6909" s="1">
        <v>6903</v>
      </c>
      <c r="X6909" s="10" t="str">
        <f t="shared" si="110"/>
        <v>MWh</v>
      </c>
      <c r="Y6909" s="67"/>
      <c r="Z6909" s="68"/>
    </row>
    <row r="6910" spans="21:26" ht="19.149999999999999" customHeight="1" x14ac:dyDescent="0.25">
      <c r="U6910" s="4"/>
      <c r="W6910" s="1">
        <v>6904</v>
      </c>
      <c r="X6910" s="10" t="str">
        <f t="shared" si="110"/>
        <v>MWh</v>
      </c>
      <c r="Y6910" s="67"/>
      <c r="Z6910" s="68"/>
    </row>
    <row r="6911" spans="21:26" ht="19.149999999999999" customHeight="1" x14ac:dyDescent="0.25">
      <c r="U6911" s="4"/>
      <c r="W6911" s="1">
        <v>6905</v>
      </c>
      <c r="X6911" s="10" t="str">
        <f t="shared" si="110"/>
        <v>MWh</v>
      </c>
      <c r="Y6911" s="67"/>
      <c r="Z6911" s="68"/>
    </row>
    <row r="6912" spans="21:26" ht="19.149999999999999" customHeight="1" x14ac:dyDescent="0.25">
      <c r="U6912" s="4"/>
      <c r="W6912" s="1">
        <v>6906</v>
      </c>
      <c r="X6912" s="10" t="str">
        <f t="shared" si="110"/>
        <v>MWh</v>
      </c>
      <c r="Y6912" s="67"/>
      <c r="Z6912" s="68"/>
    </row>
    <row r="6913" spans="21:26" ht="19.149999999999999" customHeight="1" x14ac:dyDescent="0.25">
      <c r="U6913" s="4"/>
      <c r="W6913" s="1">
        <v>6907</v>
      </c>
      <c r="X6913" s="10" t="str">
        <f t="shared" si="110"/>
        <v>MWh</v>
      </c>
      <c r="Y6913" s="67"/>
      <c r="Z6913" s="68"/>
    </row>
    <row r="6914" spans="21:26" ht="19.149999999999999" customHeight="1" x14ac:dyDescent="0.25">
      <c r="U6914" s="4"/>
      <c r="W6914" s="1">
        <v>6908</v>
      </c>
      <c r="X6914" s="10" t="str">
        <f t="shared" si="110"/>
        <v>MWh</v>
      </c>
      <c r="Y6914" s="67"/>
      <c r="Z6914" s="68"/>
    </row>
    <row r="6915" spans="21:26" ht="19.149999999999999" customHeight="1" x14ac:dyDescent="0.25">
      <c r="U6915" s="4"/>
      <c r="W6915" s="1">
        <v>6909</v>
      </c>
      <c r="X6915" s="10" t="str">
        <f t="shared" si="110"/>
        <v>MWh</v>
      </c>
      <c r="Y6915" s="67"/>
      <c r="Z6915" s="68"/>
    </row>
    <row r="6916" spans="21:26" ht="19.149999999999999" customHeight="1" x14ac:dyDescent="0.25">
      <c r="U6916" s="4"/>
      <c r="W6916" s="1">
        <v>6910</v>
      </c>
      <c r="X6916" s="10" t="str">
        <f t="shared" si="110"/>
        <v>MWh</v>
      </c>
      <c r="Y6916" s="67"/>
      <c r="Z6916" s="68"/>
    </row>
    <row r="6917" spans="21:26" ht="19.149999999999999" customHeight="1" x14ac:dyDescent="0.25">
      <c r="U6917" s="4"/>
      <c r="W6917" s="1">
        <v>6911</v>
      </c>
      <c r="X6917" s="10" t="str">
        <f t="shared" si="110"/>
        <v>MWh</v>
      </c>
      <c r="Y6917" s="67"/>
      <c r="Z6917" s="68"/>
    </row>
    <row r="6918" spans="21:26" ht="19.149999999999999" customHeight="1" x14ac:dyDescent="0.25">
      <c r="U6918" s="4"/>
      <c r="W6918" s="1">
        <v>6912</v>
      </c>
      <c r="X6918" s="10" t="str">
        <f t="shared" si="110"/>
        <v>MWh</v>
      </c>
      <c r="Y6918" s="67"/>
      <c r="Z6918" s="68"/>
    </row>
    <row r="6919" spans="21:26" ht="19.149999999999999" customHeight="1" x14ac:dyDescent="0.25">
      <c r="U6919" s="4"/>
      <c r="W6919" s="1">
        <v>6913</v>
      </c>
      <c r="X6919" s="10" t="str">
        <f t="shared" si="110"/>
        <v>MWh</v>
      </c>
      <c r="Y6919" s="67"/>
      <c r="Z6919" s="68"/>
    </row>
    <row r="6920" spans="21:26" ht="19.149999999999999" customHeight="1" x14ac:dyDescent="0.25">
      <c r="U6920" s="4"/>
      <c r="W6920" s="1">
        <v>6914</v>
      </c>
      <c r="X6920" s="10" t="str">
        <f t="shared" ref="X6920:X6983" si="111">IF($X$5="In MWh","MWh","%")</f>
        <v>MWh</v>
      </c>
      <c r="Y6920" s="67"/>
      <c r="Z6920" s="68"/>
    </row>
    <row r="6921" spans="21:26" ht="19.149999999999999" customHeight="1" x14ac:dyDescent="0.25">
      <c r="U6921" s="4"/>
      <c r="W6921" s="1">
        <v>6915</v>
      </c>
      <c r="X6921" s="10" t="str">
        <f t="shared" si="111"/>
        <v>MWh</v>
      </c>
      <c r="Y6921" s="67"/>
      <c r="Z6921" s="68"/>
    </row>
    <row r="6922" spans="21:26" ht="19.149999999999999" customHeight="1" x14ac:dyDescent="0.25">
      <c r="U6922" s="4"/>
      <c r="W6922" s="1">
        <v>6916</v>
      </c>
      <c r="X6922" s="10" t="str">
        <f t="shared" si="111"/>
        <v>MWh</v>
      </c>
      <c r="Y6922" s="67"/>
      <c r="Z6922" s="68"/>
    </row>
    <row r="6923" spans="21:26" ht="19.149999999999999" customHeight="1" x14ac:dyDescent="0.25">
      <c r="U6923" s="4"/>
      <c r="W6923" s="1">
        <v>6917</v>
      </c>
      <c r="X6923" s="10" t="str">
        <f t="shared" si="111"/>
        <v>MWh</v>
      </c>
      <c r="Y6923" s="67"/>
      <c r="Z6923" s="68"/>
    </row>
    <row r="6924" spans="21:26" ht="19.149999999999999" customHeight="1" x14ac:dyDescent="0.25">
      <c r="U6924" s="4"/>
      <c r="W6924" s="1">
        <v>6918</v>
      </c>
      <c r="X6924" s="10" t="str">
        <f t="shared" si="111"/>
        <v>MWh</v>
      </c>
      <c r="Y6924" s="67"/>
      <c r="Z6924" s="68"/>
    </row>
    <row r="6925" spans="21:26" ht="19.149999999999999" customHeight="1" x14ac:dyDescent="0.25">
      <c r="U6925" s="4"/>
      <c r="W6925" s="1">
        <v>6919</v>
      </c>
      <c r="X6925" s="10" t="str">
        <f t="shared" si="111"/>
        <v>MWh</v>
      </c>
      <c r="Y6925" s="67"/>
      <c r="Z6925" s="68"/>
    </row>
    <row r="6926" spans="21:26" ht="19.149999999999999" customHeight="1" x14ac:dyDescent="0.25">
      <c r="U6926" s="4"/>
      <c r="W6926" s="1">
        <v>6920</v>
      </c>
      <c r="X6926" s="10" t="str">
        <f t="shared" si="111"/>
        <v>MWh</v>
      </c>
      <c r="Y6926" s="67"/>
      <c r="Z6926" s="68"/>
    </row>
    <row r="6927" spans="21:26" ht="19.149999999999999" customHeight="1" x14ac:dyDescent="0.25">
      <c r="U6927" s="4"/>
      <c r="W6927" s="1">
        <v>6921</v>
      </c>
      <c r="X6927" s="10" t="str">
        <f t="shared" si="111"/>
        <v>MWh</v>
      </c>
      <c r="Y6927" s="67"/>
      <c r="Z6927" s="68"/>
    </row>
    <row r="6928" spans="21:26" ht="19.149999999999999" customHeight="1" x14ac:dyDescent="0.25">
      <c r="U6928" s="4"/>
      <c r="W6928" s="1">
        <v>6922</v>
      </c>
      <c r="X6928" s="10" t="str">
        <f t="shared" si="111"/>
        <v>MWh</v>
      </c>
      <c r="Y6928" s="67"/>
      <c r="Z6928" s="68"/>
    </row>
    <row r="6929" spans="21:26" ht="19.149999999999999" customHeight="1" x14ac:dyDescent="0.25">
      <c r="U6929" s="4"/>
      <c r="W6929" s="1">
        <v>6923</v>
      </c>
      <c r="X6929" s="10" t="str">
        <f t="shared" si="111"/>
        <v>MWh</v>
      </c>
      <c r="Y6929" s="67"/>
      <c r="Z6929" s="68"/>
    </row>
    <row r="6930" spans="21:26" ht="19.149999999999999" customHeight="1" x14ac:dyDescent="0.25">
      <c r="U6930" s="4"/>
      <c r="W6930" s="1">
        <v>6924</v>
      </c>
      <c r="X6930" s="10" t="str">
        <f t="shared" si="111"/>
        <v>MWh</v>
      </c>
      <c r="Y6930" s="67"/>
      <c r="Z6930" s="68"/>
    </row>
    <row r="6931" spans="21:26" ht="19.149999999999999" customHeight="1" x14ac:dyDescent="0.25">
      <c r="U6931" s="4"/>
      <c r="W6931" s="1">
        <v>6925</v>
      </c>
      <c r="X6931" s="10" t="str">
        <f t="shared" si="111"/>
        <v>MWh</v>
      </c>
      <c r="Y6931" s="67"/>
      <c r="Z6931" s="68"/>
    </row>
    <row r="6932" spans="21:26" ht="19.149999999999999" customHeight="1" x14ac:dyDescent="0.25">
      <c r="U6932" s="4"/>
      <c r="W6932" s="1">
        <v>6926</v>
      </c>
      <c r="X6932" s="10" t="str">
        <f t="shared" si="111"/>
        <v>MWh</v>
      </c>
      <c r="Y6932" s="67"/>
      <c r="Z6932" s="68"/>
    </row>
    <row r="6933" spans="21:26" ht="19.149999999999999" customHeight="1" x14ac:dyDescent="0.25">
      <c r="U6933" s="4"/>
      <c r="W6933" s="1">
        <v>6927</v>
      </c>
      <c r="X6933" s="10" t="str">
        <f t="shared" si="111"/>
        <v>MWh</v>
      </c>
      <c r="Y6933" s="67"/>
      <c r="Z6933" s="68"/>
    </row>
    <row r="6934" spans="21:26" ht="19.149999999999999" customHeight="1" x14ac:dyDescent="0.25">
      <c r="U6934" s="4"/>
      <c r="W6934" s="1">
        <v>6928</v>
      </c>
      <c r="X6934" s="10" t="str">
        <f t="shared" si="111"/>
        <v>MWh</v>
      </c>
      <c r="Y6934" s="67"/>
      <c r="Z6934" s="68"/>
    </row>
    <row r="6935" spans="21:26" ht="19.149999999999999" customHeight="1" x14ac:dyDescent="0.25">
      <c r="U6935" s="4"/>
      <c r="W6935" s="1">
        <v>6929</v>
      </c>
      <c r="X6935" s="10" t="str">
        <f t="shared" si="111"/>
        <v>MWh</v>
      </c>
      <c r="Y6935" s="67"/>
      <c r="Z6935" s="68"/>
    </row>
    <row r="6936" spans="21:26" ht="19.149999999999999" customHeight="1" x14ac:dyDescent="0.25">
      <c r="U6936" s="4"/>
      <c r="W6936" s="1">
        <v>6930</v>
      </c>
      <c r="X6936" s="10" t="str">
        <f t="shared" si="111"/>
        <v>MWh</v>
      </c>
      <c r="Y6936" s="67"/>
      <c r="Z6936" s="68"/>
    </row>
    <row r="6937" spans="21:26" ht="19.149999999999999" customHeight="1" x14ac:dyDescent="0.25">
      <c r="U6937" s="4"/>
      <c r="W6937" s="1">
        <v>6931</v>
      </c>
      <c r="X6937" s="10" t="str">
        <f t="shared" si="111"/>
        <v>MWh</v>
      </c>
      <c r="Y6937" s="67"/>
      <c r="Z6937" s="68"/>
    </row>
    <row r="6938" spans="21:26" ht="19.149999999999999" customHeight="1" x14ac:dyDescent="0.25">
      <c r="U6938" s="4"/>
      <c r="W6938" s="1">
        <v>6932</v>
      </c>
      <c r="X6938" s="10" t="str">
        <f t="shared" si="111"/>
        <v>MWh</v>
      </c>
      <c r="Y6938" s="67"/>
      <c r="Z6938" s="68"/>
    </row>
    <row r="6939" spans="21:26" ht="19.149999999999999" customHeight="1" x14ac:dyDescent="0.25">
      <c r="U6939" s="4"/>
      <c r="W6939" s="1">
        <v>6933</v>
      </c>
      <c r="X6939" s="10" t="str">
        <f t="shared" si="111"/>
        <v>MWh</v>
      </c>
      <c r="Y6939" s="67"/>
      <c r="Z6939" s="68"/>
    </row>
    <row r="6940" spans="21:26" ht="19.149999999999999" customHeight="1" x14ac:dyDescent="0.25">
      <c r="U6940" s="4"/>
      <c r="W6940" s="1">
        <v>6934</v>
      </c>
      <c r="X6940" s="10" t="str">
        <f t="shared" si="111"/>
        <v>MWh</v>
      </c>
      <c r="Y6940" s="67"/>
      <c r="Z6940" s="68"/>
    </row>
    <row r="6941" spans="21:26" ht="19.149999999999999" customHeight="1" x14ac:dyDescent="0.25">
      <c r="U6941" s="4"/>
      <c r="W6941" s="1">
        <v>6935</v>
      </c>
      <c r="X6941" s="10" t="str">
        <f t="shared" si="111"/>
        <v>MWh</v>
      </c>
      <c r="Y6941" s="67"/>
      <c r="Z6941" s="68"/>
    </row>
    <row r="6942" spans="21:26" ht="19.149999999999999" customHeight="1" x14ac:dyDescent="0.25">
      <c r="U6942" s="4"/>
      <c r="W6942" s="1">
        <v>6936</v>
      </c>
      <c r="X6942" s="10" t="str">
        <f t="shared" si="111"/>
        <v>MWh</v>
      </c>
      <c r="Y6942" s="67"/>
      <c r="Z6942" s="68"/>
    </row>
    <row r="6943" spans="21:26" ht="19.149999999999999" customHeight="1" x14ac:dyDescent="0.25">
      <c r="U6943" s="4"/>
      <c r="W6943" s="1">
        <v>6937</v>
      </c>
      <c r="X6943" s="10" t="str">
        <f t="shared" si="111"/>
        <v>MWh</v>
      </c>
      <c r="Y6943" s="67"/>
      <c r="Z6943" s="68"/>
    </row>
    <row r="6944" spans="21:26" ht="19.149999999999999" customHeight="1" x14ac:dyDescent="0.25">
      <c r="U6944" s="4"/>
      <c r="W6944" s="1">
        <v>6938</v>
      </c>
      <c r="X6944" s="10" t="str">
        <f t="shared" si="111"/>
        <v>MWh</v>
      </c>
      <c r="Y6944" s="67"/>
      <c r="Z6944" s="68"/>
    </row>
    <row r="6945" spans="21:26" ht="19.149999999999999" customHeight="1" x14ac:dyDescent="0.25">
      <c r="U6945" s="4"/>
      <c r="W6945" s="1">
        <v>6939</v>
      </c>
      <c r="X6945" s="10" t="str">
        <f t="shared" si="111"/>
        <v>MWh</v>
      </c>
      <c r="Y6945" s="67"/>
      <c r="Z6945" s="68"/>
    </row>
    <row r="6946" spans="21:26" ht="19.149999999999999" customHeight="1" x14ac:dyDescent="0.25">
      <c r="U6946" s="4"/>
      <c r="W6946" s="1">
        <v>6940</v>
      </c>
      <c r="X6946" s="10" t="str">
        <f t="shared" si="111"/>
        <v>MWh</v>
      </c>
      <c r="Y6946" s="67"/>
      <c r="Z6946" s="68"/>
    </row>
    <row r="6947" spans="21:26" ht="19.149999999999999" customHeight="1" x14ac:dyDescent="0.25">
      <c r="U6947" s="4"/>
      <c r="W6947" s="1">
        <v>6941</v>
      </c>
      <c r="X6947" s="10" t="str">
        <f t="shared" si="111"/>
        <v>MWh</v>
      </c>
      <c r="Y6947" s="67"/>
      <c r="Z6947" s="68"/>
    </row>
    <row r="6948" spans="21:26" ht="19.149999999999999" customHeight="1" x14ac:dyDescent="0.25">
      <c r="U6948" s="4"/>
      <c r="W6948" s="1">
        <v>6942</v>
      </c>
      <c r="X6948" s="10" t="str">
        <f t="shared" si="111"/>
        <v>MWh</v>
      </c>
      <c r="Y6948" s="67"/>
      <c r="Z6948" s="68"/>
    </row>
    <row r="6949" spans="21:26" ht="19.149999999999999" customHeight="1" x14ac:dyDescent="0.25">
      <c r="U6949" s="4"/>
      <c r="W6949" s="1">
        <v>6943</v>
      </c>
      <c r="X6949" s="10" t="str">
        <f t="shared" si="111"/>
        <v>MWh</v>
      </c>
      <c r="Y6949" s="67"/>
      <c r="Z6949" s="68"/>
    </row>
    <row r="6950" spans="21:26" ht="19.149999999999999" customHeight="1" x14ac:dyDescent="0.25">
      <c r="U6950" s="4"/>
      <c r="W6950" s="1">
        <v>6944</v>
      </c>
      <c r="X6950" s="10" t="str">
        <f t="shared" si="111"/>
        <v>MWh</v>
      </c>
      <c r="Y6950" s="67"/>
      <c r="Z6950" s="68"/>
    </row>
    <row r="6951" spans="21:26" ht="19.149999999999999" customHeight="1" x14ac:dyDescent="0.25">
      <c r="U6951" s="4"/>
      <c r="W6951" s="1">
        <v>6945</v>
      </c>
      <c r="X6951" s="10" t="str">
        <f t="shared" si="111"/>
        <v>MWh</v>
      </c>
      <c r="Y6951" s="67"/>
      <c r="Z6951" s="68"/>
    </row>
    <row r="6952" spans="21:26" ht="19.149999999999999" customHeight="1" x14ac:dyDescent="0.25">
      <c r="U6952" s="4"/>
      <c r="W6952" s="1">
        <v>6946</v>
      </c>
      <c r="X6952" s="10" t="str">
        <f t="shared" si="111"/>
        <v>MWh</v>
      </c>
      <c r="Y6952" s="67"/>
      <c r="Z6952" s="68"/>
    </row>
    <row r="6953" spans="21:26" ht="19.149999999999999" customHeight="1" x14ac:dyDescent="0.25">
      <c r="U6953" s="4"/>
      <c r="W6953" s="1">
        <v>6947</v>
      </c>
      <c r="X6953" s="10" t="str">
        <f t="shared" si="111"/>
        <v>MWh</v>
      </c>
      <c r="Y6953" s="67"/>
      <c r="Z6953" s="68"/>
    </row>
    <row r="6954" spans="21:26" ht="19.149999999999999" customHeight="1" x14ac:dyDescent="0.25">
      <c r="U6954" s="4"/>
      <c r="W6954" s="1">
        <v>6948</v>
      </c>
      <c r="X6954" s="10" t="str">
        <f t="shared" si="111"/>
        <v>MWh</v>
      </c>
      <c r="Y6954" s="67"/>
      <c r="Z6954" s="68"/>
    </row>
    <row r="6955" spans="21:26" ht="19.149999999999999" customHeight="1" x14ac:dyDescent="0.25">
      <c r="U6955" s="4"/>
      <c r="W6955" s="1">
        <v>6949</v>
      </c>
      <c r="X6955" s="10" t="str">
        <f t="shared" si="111"/>
        <v>MWh</v>
      </c>
      <c r="Y6955" s="67"/>
      <c r="Z6955" s="68"/>
    </row>
    <row r="6956" spans="21:26" ht="19.149999999999999" customHeight="1" x14ac:dyDescent="0.25">
      <c r="U6956" s="4"/>
      <c r="W6956" s="1">
        <v>6950</v>
      </c>
      <c r="X6956" s="10" t="str">
        <f t="shared" si="111"/>
        <v>MWh</v>
      </c>
      <c r="Y6956" s="67"/>
      <c r="Z6956" s="68"/>
    </row>
    <row r="6957" spans="21:26" ht="19.149999999999999" customHeight="1" x14ac:dyDescent="0.25">
      <c r="U6957" s="4"/>
      <c r="W6957" s="1">
        <v>6951</v>
      </c>
      <c r="X6957" s="10" t="str">
        <f t="shared" si="111"/>
        <v>MWh</v>
      </c>
      <c r="Y6957" s="67"/>
      <c r="Z6957" s="68"/>
    </row>
    <row r="6958" spans="21:26" ht="19.149999999999999" customHeight="1" x14ac:dyDescent="0.25">
      <c r="U6958" s="4"/>
      <c r="W6958" s="1">
        <v>6952</v>
      </c>
      <c r="X6958" s="10" t="str">
        <f t="shared" si="111"/>
        <v>MWh</v>
      </c>
      <c r="Y6958" s="67"/>
      <c r="Z6958" s="68"/>
    </row>
    <row r="6959" spans="21:26" ht="19.149999999999999" customHeight="1" x14ac:dyDescent="0.25">
      <c r="U6959" s="4"/>
      <c r="W6959" s="1">
        <v>6953</v>
      </c>
      <c r="X6959" s="10" t="str">
        <f t="shared" si="111"/>
        <v>MWh</v>
      </c>
      <c r="Y6959" s="67"/>
      <c r="Z6959" s="68"/>
    </row>
    <row r="6960" spans="21:26" ht="19.149999999999999" customHeight="1" x14ac:dyDescent="0.25">
      <c r="U6960" s="4"/>
      <c r="W6960" s="1">
        <v>6954</v>
      </c>
      <c r="X6960" s="10" t="str">
        <f t="shared" si="111"/>
        <v>MWh</v>
      </c>
      <c r="Y6960" s="67"/>
      <c r="Z6960" s="68"/>
    </row>
    <row r="6961" spans="21:26" ht="19.149999999999999" customHeight="1" x14ac:dyDescent="0.25">
      <c r="U6961" s="4"/>
      <c r="W6961" s="1">
        <v>6955</v>
      </c>
      <c r="X6961" s="10" t="str">
        <f t="shared" si="111"/>
        <v>MWh</v>
      </c>
      <c r="Y6961" s="67"/>
      <c r="Z6961" s="68"/>
    </row>
    <row r="6962" spans="21:26" ht="19.149999999999999" customHeight="1" x14ac:dyDescent="0.25">
      <c r="U6962" s="4"/>
      <c r="W6962" s="1">
        <v>6956</v>
      </c>
      <c r="X6962" s="10" t="str">
        <f t="shared" si="111"/>
        <v>MWh</v>
      </c>
      <c r="Y6962" s="67"/>
      <c r="Z6962" s="68"/>
    </row>
    <row r="6963" spans="21:26" ht="19.149999999999999" customHeight="1" x14ac:dyDescent="0.25">
      <c r="U6963" s="4"/>
      <c r="W6963" s="1">
        <v>6957</v>
      </c>
      <c r="X6963" s="10" t="str">
        <f t="shared" si="111"/>
        <v>MWh</v>
      </c>
      <c r="Y6963" s="67"/>
      <c r="Z6963" s="68"/>
    </row>
    <row r="6964" spans="21:26" ht="19.149999999999999" customHeight="1" x14ac:dyDescent="0.25">
      <c r="U6964" s="4"/>
      <c r="W6964" s="1">
        <v>6958</v>
      </c>
      <c r="X6964" s="10" t="str">
        <f t="shared" si="111"/>
        <v>MWh</v>
      </c>
      <c r="Y6964" s="67"/>
      <c r="Z6964" s="68"/>
    </row>
    <row r="6965" spans="21:26" ht="19.149999999999999" customHeight="1" x14ac:dyDescent="0.25">
      <c r="U6965" s="4"/>
      <c r="W6965" s="1">
        <v>6959</v>
      </c>
      <c r="X6965" s="10" t="str">
        <f t="shared" si="111"/>
        <v>MWh</v>
      </c>
      <c r="Y6965" s="67"/>
      <c r="Z6965" s="68"/>
    </row>
    <row r="6966" spans="21:26" ht="19.149999999999999" customHeight="1" x14ac:dyDescent="0.25">
      <c r="U6966" s="4"/>
      <c r="W6966" s="1">
        <v>6960</v>
      </c>
      <c r="X6966" s="10" t="str">
        <f t="shared" si="111"/>
        <v>MWh</v>
      </c>
      <c r="Y6966" s="67"/>
      <c r="Z6966" s="68"/>
    </row>
    <row r="6967" spans="21:26" ht="19.149999999999999" customHeight="1" x14ac:dyDescent="0.25">
      <c r="U6967" s="4"/>
      <c r="W6967" s="1">
        <v>6961</v>
      </c>
      <c r="X6967" s="10" t="str">
        <f t="shared" si="111"/>
        <v>MWh</v>
      </c>
      <c r="Y6967" s="67"/>
      <c r="Z6967" s="68"/>
    </row>
    <row r="6968" spans="21:26" ht="19.149999999999999" customHeight="1" x14ac:dyDescent="0.25">
      <c r="U6968" s="4"/>
      <c r="W6968" s="1">
        <v>6962</v>
      </c>
      <c r="X6968" s="10" t="str">
        <f t="shared" si="111"/>
        <v>MWh</v>
      </c>
      <c r="Y6968" s="67"/>
      <c r="Z6968" s="68"/>
    </row>
    <row r="6969" spans="21:26" ht="19.149999999999999" customHeight="1" x14ac:dyDescent="0.25">
      <c r="U6969" s="4"/>
      <c r="W6969" s="1">
        <v>6963</v>
      </c>
      <c r="X6969" s="10" t="str">
        <f t="shared" si="111"/>
        <v>MWh</v>
      </c>
      <c r="Y6969" s="67"/>
      <c r="Z6969" s="68"/>
    </row>
    <row r="6970" spans="21:26" ht="19.149999999999999" customHeight="1" x14ac:dyDescent="0.25">
      <c r="U6970" s="4"/>
      <c r="W6970" s="1">
        <v>6964</v>
      </c>
      <c r="X6970" s="10" t="str">
        <f t="shared" si="111"/>
        <v>MWh</v>
      </c>
      <c r="Y6970" s="67"/>
      <c r="Z6970" s="68"/>
    </row>
    <row r="6971" spans="21:26" ht="19.149999999999999" customHeight="1" x14ac:dyDescent="0.25">
      <c r="U6971" s="4"/>
      <c r="W6971" s="1">
        <v>6965</v>
      </c>
      <c r="X6971" s="10" t="str">
        <f t="shared" si="111"/>
        <v>MWh</v>
      </c>
      <c r="Y6971" s="67"/>
      <c r="Z6971" s="68"/>
    </row>
    <row r="6972" spans="21:26" ht="19.149999999999999" customHeight="1" x14ac:dyDescent="0.25">
      <c r="U6972" s="4"/>
      <c r="W6972" s="1">
        <v>6966</v>
      </c>
      <c r="X6972" s="10" t="str">
        <f t="shared" si="111"/>
        <v>MWh</v>
      </c>
      <c r="Y6972" s="67"/>
      <c r="Z6972" s="68"/>
    </row>
    <row r="6973" spans="21:26" ht="19.149999999999999" customHeight="1" x14ac:dyDescent="0.25">
      <c r="U6973" s="4"/>
      <c r="W6973" s="1">
        <v>6967</v>
      </c>
      <c r="X6973" s="10" t="str">
        <f t="shared" si="111"/>
        <v>MWh</v>
      </c>
      <c r="Y6973" s="67"/>
      <c r="Z6973" s="68"/>
    </row>
    <row r="6974" spans="21:26" ht="19.149999999999999" customHeight="1" x14ac:dyDescent="0.25">
      <c r="U6974" s="4"/>
      <c r="W6974" s="1">
        <v>6968</v>
      </c>
      <c r="X6974" s="10" t="str">
        <f t="shared" si="111"/>
        <v>MWh</v>
      </c>
      <c r="Y6974" s="67"/>
      <c r="Z6974" s="68"/>
    </row>
    <row r="6975" spans="21:26" ht="19.149999999999999" customHeight="1" x14ac:dyDescent="0.25">
      <c r="U6975" s="4"/>
      <c r="W6975" s="1">
        <v>6969</v>
      </c>
      <c r="X6975" s="10" t="str">
        <f t="shared" si="111"/>
        <v>MWh</v>
      </c>
      <c r="Y6975" s="67"/>
      <c r="Z6975" s="68"/>
    </row>
    <row r="6976" spans="21:26" ht="19.149999999999999" customHeight="1" x14ac:dyDescent="0.25">
      <c r="U6976" s="4"/>
      <c r="W6976" s="1">
        <v>6970</v>
      </c>
      <c r="X6976" s="10" t="str">
        <f t="shared" si="111"/>
        <v>MWh</v>
      </c>
      <c r="Y6976" s="67"/>
      <c r="Z6976" s="68"/>
    </row>
    <row r="6977" spans="21:26" ht="19.149999999999999" customHeight="1" x14ac:dyDescent="0.25">
      <c r="U6977" s="4"/>
      <c r="W6977" s="1">
        <v>6971</v>
      </c>
      <c r="X6977" s="10" t="str">
        <f t="shared" si="111"/>
        <v>MWh</v>
      </c>
      <c r="Y6977" s="67"/>
      <c r="Z6977" s="68"/>
    </row>
    <row r="6978" spans="21:26" ht="19.149999999999999" customHeight="1" x14ac:dyDescent="0.25">
      <c r="U6978" s="4"/>
      <c r="W6978" s="1">
        <v>6972</v>
      </c>
      <c r="X6978" s="10" t="str">
        <f t="shared" si="111"/>
        <v>MWh</v>
      </c>
      <c r="Y6978" s="67"/>
      <c r="Z6978" s="68"/>
    </row>
    <row r="6979" spans="21:26" ht="19.149999999999999" customHeight="1" x14ac:dyDescent="0.25">
      <c r="U6979" s="4"/>
      <c r="W6979" s="1">
        <v>6973</v>
      </c>
      <c r="X6979" s="10" t="str">
        <f t="shared" si="111"/>
        <v>MWh</v>
      </c>
      <c r="Y6979" s="67"/>
      <c r="Z6979" s="68"/>
    </row>
    <row r="6980" spans="21:26" ht="19.149999999999999" customHeight="1" x14ac:dyDescent="0.25">
      <c r="U6980" s="4"/>
      <c r="W6980" s="1">
        <v>6974</v>
      </c>
      <c r="X6980" s="10" t="str">
        <f t="shared" si="111"/>
        <v>MWh</v>
      </c>
      <c r="Y6980" s="67"/>
      <c r="Z6980" s="68"/>
    </row>
    <row r="6981" spans="21:26" ht="19.149999999999999" customHeight="1" x14ac:dyDescent="0.25">
      <c r="U6981" s="4"/>
      <c r="W6981" s="1">
        <v>6975</v>
      </c>
      <c r="X6981" s="10" t="str">
        <f t="shared" si="111"/>
        <v>MWh</v>
      </c>
      <c r="Y6981" s="67"/>
      <c r="Z6981" s="68"/>
    </row>
    <row r="6982" spans="21:26" ht="19.149999999999999" customHeight="1" x14ac:dyDescent="0.25">
      <c r="U6982" s="4"/>
      <c r="W6982" s="1">
        <v>6976</v>
      </c>
      <c r="X6982" s="10" t="str">
        <f t="shared" si="111"/>
        <v>MWh</v>
      </c>
      <c r="Y6982" s="67"/>
      <c r="Z6982" s="68"/>
    </row>
    <row r="6983" spans="21:26" ht="19.149999999999999" customHeight="1" x14ac:dyDescent="0.25">
      <c r="U6983" s="4"/>
      <c r="W6983" s="1">
        <v>6977</v>
      </c>
      <c r="X6983" s="10" t="str">
        <f t="shared" si="111"/>
        <v>MWh</v>
      </c>
      <c r="Y6983" s="67"/>
      <c r="Z6983" s="68"/>
    </row>
    <row r="6984" spans="21:26" ht="19.149999999999999" customHeight="1" x14ac:dyDescent="0.25">
      <c r="U6984" s="4"/>
      <c r="W6984" s="1">
        <v>6978</v>
      </c>
      <c r="X6984" s="10" t="str">
        <f t="shared" ref="X6984:X7047" si="112">IF($X$5="In MWh","MWh","%")</f>
        <v>MWh</v>
      </c>
      <c r="Y6984" s="67"/>
      <c r="Z6984" s="68"/>
    </row>
    <row r="6985" spans="21:26" ht="19.149999999999999" customHeight="1" x14ac:dyDescent="0.25">
      <c r="U6985" s="4"/>
      <c r="W6985" s="1">
        <v>6979</v>
      </c>
      <c r="X6985" s="10" t="str">
        <f t="shared" si="112"/>
        <v>MWh</v>
      </c>
      <c r="Y6985" s="67"/>
      <c r="Z6985" s="68"/>
    </row>
    <row r="6986" spans="21:26" ht="19.149999999999999" customHeight="1" x14ac:dyDescent="0.25">
      <c r="U6986" s="4"/>
      <c r="W6986" s="1">
        <v>6980</v>
      </c>
      <c r="X6986" s="10" t="str">
        <f t="shared" si="112"/>
        <v>MWh</v>
      </c>
      <c r="Y6986" s="67"/>
      <c r="Z6986" s="68"/>
    </row>
    <row r="6987" spans="21:26" ht="19.149999999999999" customHeight="1" x14ac:dyDescent="0.25">
      <c r="U6987" s="4"/>
      <c r="W6987" s="1">
        <v>6981</v>
      </c>
      <c r="X6987" s="10" t="str">
        <f t="shared" si="112"/>
        <v>MWh</v>
      </c>
      <c r="Y6987" s="67"/>
      <c r="Z6987" s="68"/>
    </row>
    <row r="6988" spans="21:26" ht="19.149999999999999" customHeight="1" x14ac:dyDescent="0.25">
      <c r="U6988" s="4"/>
      <c r="W6988" s="1">
        <v>6982</v>
      </c>
      <c r="X6988" s="10" t="str">
        <f t="shared" si="112"/>
        <v>MWh</v>
      </c>
      <c r="Y6988" s="67"/>
      <c r="Z6988" s="68"/>
    </row>
    <row r="6989" spans="21:26" ht="19.149999999999999" customHeight="1" x14ac:dyDescent="0.25">
      <c r="U6989" s="4"/>
      <c r="W6989" s="1">
        <v>6983</v>
      </c>
      <c r="X6989" s="10" t="str">
        <f t="shared" si="112"/>
        <v>MWh</v>
      </c>
      <c r="Y6989" s="67"/>
      <c r="Z6989" s="68"/>
    </row>
    <row r="6990" spans="21:26" ht="19.149999999999999" customHeight="1" x14ac:dyDescent="0.25">
      <c r="U6990" s="4"/>
      <c r="W6990" s="1">
        <v>6984</v>
      </c>
      <c r="X6990" s="10" t="str">
        <f t="shared" si="112"/>
        <v>MWh</v>
      </c>
      <c r="Y6990" s="67"/>
      <c r="Z6990" s="68"/>
    </row>
    <row r="6991" spans="21:26" ht="19.149999999999999" customHeight="1" x14ac:dyDescent="0.25">
      <c r="U6991" s="4"/>
      <c r="W6991" s="1">
        <v>6985</v>
      </c>
      <c r="X6991" s="10" t="str">
        <f t="shared" si="112"/>
        <v>MWh</v>
      </c>
      <c r="Y6991" s="67"/>
      <c r="Z6991" s="68"/>
    </row>
    <row r="6992" spans="21:26" ht="19.149999999999999" customHeight="1" x14ac:dyDescent="0.25">
      <c r="U6992" s="4"/>
      <c r="W6992" s="1">
        <v>6986</v>
      </c>
      <c r="X6992" s="10" t="str">
        <f t="shared" si="112"/>
        <v>MWh</v>
      </c>
      <c r="Y6992" s="67"/>
      <c r="Z6992" s="68"/>
    </row>
    <row r="6993" spans="21:26" ht="19.149999999999999" customHeight="1" x14ac:dyDescent="0.25">
      <c r="U6993" s="4"/>
      <c r="W6993" s="1">
        <v>6987</v>
      </c>
      <c r="X6993" s="10" t="str">
        <f t="shared" si="112"/>
        <v>MWh</v>
      </c>
      <c r="Y6993" s="67"/>
      <c r="Z6993" s="68"/>
    </row>
    <row r="6994" spans="21:26" ht="19.149999999999999" customHeight="1" x14ac:dyDescent="0.25">
      <c r="U6994" s="4"/>
      <c r="W6994" s="1">
        <v>6988</v>
      </c>
      <c r="X6994" s="10" t="str">
        <f t="shared" si="112"/>
        <v>MWh</v>
      </c>
      <c r="Y6994" s="67"/>
      <c r="Z6994" s="68"/>
    </row>
    <row r="6995" spans="21:26" ht="19.149999999999999" customHeight="1" x14ac:dyDescent="0.25">
      <c r="U6995" s="4"/>
      <c r="W6995" s="1">
        <v>6989</v>
      </c>
      <c r="X6995" s="10" t="str">
        <f t="shared" si="112"/>
        <v>MWh</v>
      </c>
      <c r="Y6995" s="67"/>
      <c r="Z6995" s="68"/>
    </row>
    <row r="6996" spans="21:26" ht="19.149999999999999" customHeight="1" x14ac:dyDescent="0.25">
      <c r="U6996" s="4"/>
      <c r="W6996" s="1">
        <v>6990</v>
      </c>
      <c r="X6996" s="10" t="str">
        <f t="shared" si="112"/>
        <v>MWh</v>
      </c>
      <c r="Y6996" s="67"/>
      <c r="Z6996" s="68"/>
    </row>
    <row r="6997" spans="21:26" ht="19.149999999999999" customHeight="1" x14ac:dyDescent="0.25">
      <c r="U6997" s="4"/>
      <c r="W6997" s="1">
        <v>6991</v>
      </c>
      <c r="X6997" s="10" t="str">
        <f t="shared" si="112"/>
        <v>MWh</v>
      </c>
      <c r="Y6997" s="67"/>
      <c r="Z6997" s="68"/>
    </row>
    <row r="6998" spans="21:26" ht="19.149999999999999" customHeight="1" x14ac:dyDescent="0.25">
      <c r="U6998" s="4"/>
      <c r="W6998" s="1">
        <v>6992</v>
      </c>
      <c r="X6998" s="10" t="str">
        <f t="shared" si="112"/>
        <v>MWh</v>
      </c>
      <c r="Y6998" s="67"/>
      <c r="Z6998" s="68"/>
    </row>
    <row r="6999" spans="21:26" ht="19.149999999999999" customHeight="1" x14ac:dyDescent="0.25">
      <c r="U6999" s="4"/>
      <c r="W6999" s="1">
        <v>6993</v>
      </c>
      <c r="X6999" s="10" t="str">
        <f t="shared" si="112"/>
        <v>MWh</v>
      </c>
      <c r="Y6999" s="67"/>
      <c r="Z6999" s="68"/>
    </row>
    <row r="7000" spans="21:26" ht="19.149999999999999" customHeight="1" x14ac:dyDescent="0.25">
      <c r="U7000" s="4"/>
      <c r="W7000" s="1">
        <v>6994</v>
      </c>
      <c r="X7000" s="10" t="str">
        <f t="shared" si="112"/>
        <v>MWh</v>
      </c>
      <c r="Y7000" s="67"/>
      <c r="Z7000" s="68"/>
    </row>
    <row r="7001" spans="21:26" ht="19.149999999999999" customHeight="1" x14ac:dyDescent="0.25">
      <c r="U7001" s="4"/>
      <c r="W7001" s="1">
        <v>6995</v>
      </c>
      <c r="X7001" s="10" t="str">
        <f t="shared" si="112"/>
        <v>MWh</v>
      </c>
      <c r="Y7001" s="67"/>
      <c r="Z7001" s="68"/>
    </row>
    <row r="7002" spans="21:26" ht="19.149999999999999" customHeight="1" x14ac:dyDescent="0.25">
      <c r="U7002" s="4"/>
      <c r="W7002" s="1">
        <v>6996</v>
      </c>
      <c r="X7002" s="10" t="str">
        <f t="shared" si="112"/>
        <v>MWh</v>
      </c>
      <c r="Y7002" s="67"/>
      <c r="Z7002" s="68"/>
    </row>
    <row r="7003" spans="21:26" ht="19.149999999999999" customHeight="1" x14ac:dyDescent="0.25">
      <c r="U7003" s="4"/>
      <c r="W7003" s="1">
        <v>6997</v>
      </c>
      <c r="X7003" s="10" t="str">
        <f t="shared" si="112"/>
        <v>MWh</v>
      </c>
      <c r="Y7003" s="67"/>
      <c r="Z7003" s="68"/>
    </row>
    <row r="7004" spans="21:26" ht="19.149999999999999" customHeight="1" x14ac:dyDescent="0.25">
      <c r="U7004" s="4"/>
      <c r="W7004" s="1">
        <v>6998</v>
      </c>
      <c r="X7004" s="10" t="str">
        <f t="shared" si="112"/>
        <v>MWh</v>
      </c>
      <c r="Y7004" s="67"/>
      <c r="Z7004" s="68"/>
    </row>
    <row r="7005" spans="21:26" ht="19.149999999999999" customHeight="1" x14ac:dyDescent="0.25">
      <c r="U7005" s="4"/>
      <c r="W7005" s="1">
        <v>6999</v>
      </c>
      <c r="X7005" s="10" t="str">
        <f t="shared" si="112"/>
        <v>MWh</v>
      </c>
      <c r="Y7005" s="67"/>
      <c r="Z7005" s="68"/>
    </row>
    <row r="7006" spans="21:26" ht="19.149999999999999" customHeight="1" x14ac:dyDescent="0.25">
      <c r="U7006" s="4"/>
      <c r="W7006" s="1">
        <v>7000</v>
      </c>
      <c r="X7006" s="10" t="str">
        <f t="shared" si="112"/>
        <v>MWh</v>
      </c>
      <c r="Y7006" s="67"/>
      <c r="Z7006" s="68"/>
    </row>
    <row r="7007" spans="21:26" ht="19.149999999999999" customHeight="1" x14ac:dyDescent="0.25">
      <c r="U7007" s="4"/>
      <c r="W7007" s="1">
        <v>7001</v>
      </c>
      <c r="X7007" s="10" t="str">
        <f t="shared" si="112"/>
        <v>MWh</v>
      </c>
      <c r="Y7007" s="67"/>
      <c r="Z7007" s="68"/>
    </row>
    <row r="7008" spans="21:26" ht="19.149999999999999" customHeight="1" x14ac:dyDescent="0.25">
      <c r="U7008" s="4"/>
      <c r="W7008" s="1">
        <v>7002</v>
      </c>
      <c r="X7008" s="10" t="str">
        <f t="shared" si="112"/>
        <v>MWh</v>
      </c>
      <c r="Y7008" s="67"/>
      <c r="Z7008" s="68"/>
    </row>
    <row r="7009" spans="21:26" ht="19.149999999999999" customHeight="1" x14ac:dyDescent="0.25">
      <c r="U7009" s="4"/>
      <c r="W7009" s="1">
        <v>7003</v>
      </c>
      <c r="X7009" s="10" t="str">
        <f t="shared" si="112"/>
        <v>MWh</v>
      </c>
      <c r="Y7009" s="67"/>
      <c r="Z7009" s="68"/>
    </row>
    <row r="7010" spans="21:26" ht="19.149999999999999" customHeight="1" x14ac:dyDescent="0.25">
      <c r="U7010" s="4"/>
      <c r="W7010" s="1">
        <v>7004</v>
      </c>
      <c r="X7010" s="10" t="str">
        <f t="shared" si="112"/>
        <v>MWh</v>
      </c>
      <c r="Y7010" s="67"/>
      <c r="Z7010" s="68"/>
    </row>
    <row r="7011" spans="21:26" ht="19.149999999999999" customHeight="1" x14ac:dyDescent="0.25">
      <c r="U7011" s="4"/>
      <c r="W7011" s="1">
        <v>7005</v>
      </c>
      <c r="X7011" s="10" t="str">
        <f t="shared" si="112"/>
        <v>MWh</v>
      </c>
      <c r="Y7011" s="67"/>
      <c r="Z7011" s="68"/>
    </row>
    <row r="7012" spans="21:26" ht="19.149999999999999" customHeight="1" x14ac:dyDescent="0.25">
      <c r="U7012" s="4"/>
      <c r="W7012" s="1">
        <v>7006</v>
      </c>
      <c r="X7012" s="10" t="str">
        <f t="shared" si="112"/>
        <v>MWh</v>
      </c>
      <c r="Y7012" s="67"/>
      <c r="Z7012" s="68"/>
    </row>
    <row r="7013" spans="21:26" ht="19.149999999999999" customHeight="1" x14ac:dyDescent="0.25">
      <c r="U7013" s="4"/>
      <c r="W7013" s="1">
        <v>7007</v>
      </c>
      <c r="X7013" s="10" t="str">
        <f t="shared" si="112"/>
        <v>MWh</v>
      </c>
      <c r="Y7013" s="67"/>
      <c r="Z7013" s="68"/>
    </row>
    <row r="7014" spans="21:26" ht="19.149999999999999" customHeight="1" x14ac:dyDescent="0.25">
      <c r="U7014" s="4"/>
      <c r="W7014" s="1">
        <v>7008</v>
      </c>
      <c r="X7014" s="10" t="str">
        <f t="shared" si="112"/>
        <v>MWh</v>
      </c>
      <c r="Y7014" s="67"/>
      <c r="Z7014" s="68"/>
    </row>
    <row r="7015" spans="21:26" ht="19.149999999999999" customHeight="1" x14ac:dyDescent="0.25">
      <c r="U7015" s="4"/>
      <c r="W7015" s="1">
        <v>7009</v>
      </c>
      <c r="X7015" s="10" t="str">
        <f t="shared" si="112"/>
        <v>MWh</v>
      </c>
      <c r="Y7015" s="67"/>
      <c r="Z7015" s="68"/>
    </row>
    <row r="7016" spans="21:26" ht="19.149999999999999" customHeight="1" x14ac:dyDescent="0.25">
      <c r="U7016" s="4"/>
      <c r="W7016" s="1">
        <v>7010</v>
      </c>
      <c r="X7016" s="10" t="str">
        <f t="shared" si="112"/>
        <v>MWh</v>
      </c>
      <c r="Y7016" s="67"/>
      <c r="Z7016" s="68"/>
    </row>
    <row r="7017" spans="21:26" ht="19.149999999999999" customHeight="1" x14ac:dyDescent="0.25">
      <c r="U7017" s="4"/>
      <c r="W7017" s="1">
        <v>7011</v>
      </c>
      <c r="X7017" s="10" t="str">
        <f t="shared" si="112"/>
        <v>MWh</v>
      </c>
      <c r="Y7017" s="67"/>
      <c r="Z7017" s="68"/>
    </row>
    <row r="7018" spans="21:26" ht="19.149999999999999" customHeight="1" x14ac:dyDescent="0.25">
      <c r="U7018" s="4"/>
      <c r="W7018" s="1">
        <v>7012</v>
      </c>
      <c r="X7018" s="10" t="str">
        <f t="shared" si="112"/>
        <v>MWh</v>
      </c>
      <c r="Y7018" s="67"/>
      <c r="Z7018" s="68"/>
    </row>
    <row r="7019" spans="21:26" ht="19.149999999999999" customHeight="1" x14ac:dyDescent="0.25">
      <c r="U7019" s="4"/>
      <c r="W7019" s="1">
        <v>7013</v>
      </c>
      <c r="X7019" s="10" t="str">
        <f t="shared" si="112"/>
        <v>MWh</v>
      </c>
      <c r="Y7019" s="67"/>
      <c r="Z7019" s="68"/>
    </row>
    <row r="7020" spans="21:26" ht="19.149999999999999" customHeight="1" x14ac:dyDescent="0.25">
      <c r="U7020" s="4"/>
      <c r="W7020" s="1">
        <v>7014</v>
      </c>
      <c r="X7020" s="10" t="str">
        <f t="shared" si="112"/>
        <v>MWh</v>
      </c>
      <c r="Y7020" s="67"/>
      <c r="Z7020" s="68"/>
    </row>
    <row r="7021" spans="21:26" ht="19.149999999999999" customHeight="1" x14ac:dyDescent="0.25">
      <c r="U7021" s="4"/>
      <c r="W7021" s="1">
        <v>7015</v>
      </c>
      <c r="X7021" s="10" t="str">
        <f t="shared" si="112"/>
        <v>MWh</v>
      </c>
      <c r="Y7021" s="67"/>
      <c r="Z7021" s="68"/>
    </row>
    <row r="7022" spans="21:26" ht="19.149999999999999" customHeight="1" x14ac:dyDescent="0.25">
      <c r="U7022" s="4"/>
      <c r="W7022" s="1">
        <v>7016</v>
      </c>
      <c r="X7022" s="10" t="str">
        <f t="shared" si="112"/>
        <v>MWh</v>
      </c>
      <c r="Y7022" s="67"/>
      <c r="Z7022" s="68"/>
    </row>
    <row r="7023" spans="21:26" ht="19.149999999999999" customHeight="1" x14ac:dyDescent="0.25">
      <c r="U7023" s="4"/>
      <c r="W7023" s="1">
        <v>7017</v>
      </c>
      <c r="X7023" s="10" t="str">
        <f t="shared" si="112"/>
        <v>MWh</v>
      </c>
      <c r="Y7023" s="67"/>
      <c r="Z7023" s="68"/>
    </row>
    <row r="7024" spans="21:26" ht="19.149999999999999" customHeight="1" x14ac:dyDescent="0.25">
      <c r="U7024" s="4"/>
      <c r="W7024" s="1">
        <v>7018</v>
      </c>
      <c r="X7024" s="10" t="str">
        <f t="shared" si="112"/>
        <v>MWh</v>
      </c>
      <c r="Y7024" s="67"/>
      <c r="Z7024" s="68"/>
    </row>
    <row r="7025" spans="21:26" ht="19.149999999999999" customHeight="1" x14ac:dyDescent="0.25">
      <c r="U7025" s="4"/>
      <c r="W7025" s="1">
        <v>7019</v>
      </c>
      <c r="X7025" s="10" t="str">
        <f t="shared" si="112"/>
        <v>MWh</v>
      </c>
      <c r="Y7025" s="67"/>
      <c r="Z7025" s="68"/>
    </row>
    <row r="7026" spans="21:26" ht="19.149999999999999" customHeight="1" x14ac:dyDescent="0.25">
      <c r="U7026" s="4"/>
      <c r="W7026" s="1">
        <v>7020</v>
      </c>
      <c r="X7026" s="10" t="str">
        <f t="shared" si="112"/>
        <v>MWh</v>
      </c>
      <c r="Y7026" s="67"/>
      <c r="Z7026" s="68"/>
    </row>
    <row r="7027" spans="21:26" ht="19.149999999999999" customHeight="1" x14ac:dyDescent="0.25">
      <c r="U7027" s="4"/>
      <c r="W7027" s="1">
        <v>7021</v>
      </c>
      <c r="X7027" s="10" t="str">
        <f t="shared" si="112"/>
        <v>MWh</v>
      </c>
      <c r="Y7027" s="67"/>
      <c r="Z7027" s="68"/>
    </row>
    <row r="7028" spans="21:26" ht="19.149999999999999" customHeight="1" x14ac:dyDescent="0.25">
      <c r="U7028" s="4"/>
      <c r="W7028" s="1">
        <v>7022</v>
      </c>
      <c r="X7028" s="10" t="str">
        <f t="shared" si="112"/>
        <v>MWh</v>
      </c>
      <c r="Y7028" s="67"/>
      <c r="Z7028" s="68"/>
    </row>
    <row r="7029" spans="21:26" ht="19.149999999999999" customHeight="1" x14ac:dyDescent="0.25">
      <c r="U7029" s="4"/>
      <c r="W7029" s="1">
        <v>7023</v>
      </c>
      <c r="X7029" s="10" t="str">
        <f t="shared" si="112"/>
        <v>MWh</v>
      </c>
      <c r="Y7029" s="67"/>
      <c r="Z7029" s="68"/>
    </row>
    <row r="7030" spans="21:26" ht="19.149999999999999" customHeight="1" x14ac:dyDescent="0.25">
      <c r="U7030" s="4"/>
      <c r="W7030" s="1">
        <v>7024</v>
      </c>
      <c r="X7030" s="10" t="str">
        <f t="shared" si="112"/>
        <v>MWh</v>
      </c>
      <c r="Y7030" s="67"/>
      <c r="Z7030" s="68"/>
    </row>
    <row r="7031" spans="21:26" ht="19.149999999999999" customHeight="1" x14ac:dyDescent="0.25">
      <c r="U7031" s="4"/>
      <c r="W7031" s="1">
        <v>7025</v>
      </c>
      <c r="X7031" s="10" t="str">
        <f t="shared" si="112"/>
        <v>MWh</v>
      </c>
      <c r="Y7031" s="67"/>
      <c r="Z7031" s="68"/>
    </row>
    <row r="7032" spans="21:26" ht="19.149999999999999" customHeight="1" x14ac:dyDescent="0.25">
      <c r="U7032" s="4"/>
      <c r="W7032" s="1">
        <v>7026</v>
      </c>
      <c r="X7032" s="10" t="str">
        <f t="shared" si="112"/>
        <v>MWh</v>
      </c>
      <c r="Y7032" s="67"/>
      <c r="Z7032" s="68"/>
    </row>
    <row r="7033" spans="21:26" ht="19.149999999999999" customHeight="1" x14ac:dyDescent="0.25">
      <c r="U7033" s="4"/>
      <c r="W7033" s="1">
        <v>7027</v>
      </c>
      <c r="X7033" s="10" t="str">
        <f t="shared" si="112"/>
        <v>MWh</v>
      </c>
      <c r="Y7033" s="67"/>
      <c r="Z7033" s="68"/>
    </row>
    <row r="7034" spans="21:26" ht="19.149999999999999" customHeight="1" x14ac:dyDescent="0.25">
      <c r="U7034" s="4"/>
      <c r="W7034" s="1">
        <v>7028</v>
      </c>
      <c r="X7034" s="10" t="str">
        <f t="shared" si="112"/>
        <v>MWh</v>
      </c>
      <c r="Y7034" s="67"/>
      <c r="Z7034" s="68"/>
    </row>
    <row r="7035" spans="21:26" ht="19.149999999999999" customHeight="1" x14ac:dyDescent="0.25">
      <c r="U7035" s="4"/>
      <c r="W7035" s="1">
        <v>7029</v>
      </c>
      <c r="X7035" s="10" t="str">
        <f t="shared" si="112"/>
        <v>MWh</v>
      </c>
      <c r="Y7035" s="67"/>
      <c r="Z7035" s="68"/>
    </row>
    <row r="7036" spans="21:26" ht="19.149999999999999" customHeight="1" x14ac:dyDescent="0.25">
      <c r="U7036" s="4"/>
      <c r="W7036" s="1">
        <v>7030</v>
      </c>
      <c r="X7036" s="10" t="str">
        <f t="shared" si="112"/>
        <v>MWh</v>
      </c>
      <c r="Y7036" s="67"/>
      <c r="Z7036" s="68"/>
    </row>
    <row r="7037" spans="21:26" ht="19.149999999999999" customHeight="1" x14ac:dyDescent="0.25">
      <c r="U7037" s="4"/>
      <c r="W7037" s="1">
        <v>7031</v>
      </c>
      <c r="X7037" s="10" t="str">
        <f t="shared" si="112"/>
        <v>MWh</v>
      </c>
      <c r="Y7037" s="67"/>
      <c r="Z7037" s="68"/>
    </row>
    <row r="7038" spans="21:26" ht="19.149999999999999" customHeight="1" x14ac:dyDescent="0.25">
      <c r="U7038" s="4"/>
      <c r="W7038" s="1">
        <v>7032</v>
      </c>
      <c r="X7038" s="10" t="str">
        <f t="shared" si="112"/>
        <v>MWh</v>
      </c>
      <c r="Y7038" s="67"/>
      <c r="Z7038" s="68"/>
    </row>
    <row r="7039" spans="21:26" ht="19.149999999999999" customHeight="1" x14ac:dyDescent="0.25">
      <c r="U7039" s="4"/>
      <c r="W7039" s="1">
        <v>7033</v>
      </c>
      <c r="X7039" s="10" t="str">
        <f t="shared" si="112"/>
        <v>MWh</v>
      </c>
      <c r="Y7039" s="67"/>
      <c r="Z7039" s="68"/>
    </row>
    <row r="7040" spans="21:26" ht="19.149999999999999" customHeight="1" x14ac:dyDescent="0.25">
      <c r="U7040" s="4"/>
      <c r="W7040" s="1">
        <v>7034</v>
      </c>
      <c r="X7040" s="10" t="str">
        <f t="shared" si="112"/>
        <v>MWh</v>
      </c>
      <c r="Y7040" s="67"/>
      <c r="Z7040" s="68"/>
    </row>
    <row r="7041" spans="21:26" ht="19.149999999999999" customHeight="1" x14ac:dyDescent="0.25">
      <c r="U7041" s="4"/>
      <c r="W7041" s="1">
        <v>7035</v>
      </c>
      <c r="X7041" s="10" t="str">
        <f t="shared" si="112"/>
        <v>MWh</v>
      </c>
      <c r="Y7041" s="67"/>
      <c r="Z7041" s="68"/>
    </row>
    <row r="7042" spans="21:26" ht="19.149999999999999" customHeight="1" x14ac:dyDescent="0.25">
      <c r="U7042" s="4"/>
      <c r="W7042" s="1">
        <v>7036</v>
      </c>
      <c r="X7042" s="10" t="str">
        <f t="shared" si="112"/>
        <v>MWh</v>
      </c>
      <c r="Y7042" s="67"/>
      <c r="Z7042" s="68"/>
    </row>
    <row r="7043" spans="21:26" ht="19.149999999999999" customHeight="1" x14ac:dyDescent="0.25">
      <c r="U7043" s="4"/>
      <c r="W7043" s="1">
        <v>7037</v>
      </c>
      <c r="X7043" s="10" t="str">
        <f t="shared" si="112"/>
        <v>MWh</v>
      </c>
      <c r="Y7043" s="67"/>
      <c r="Z7043" s="68"/>
    </row>
    <row r="7044" spans="21:26" ht="19.149999999999999" customHeight="1" x14ac:dyDescent="0.25">
      <c r="U7044" s="4"/>
      <c r="W7044" s="1">
        <v>7038</v>
      </c>
      <c r="X7044" s="10" t="str">
        <f t="shared" si="112"/>
        <v>MWh</v>
      </c>
      <c r="Y7044" s="67"/>
      <c r="Z7044" s="68"/>
    </row>
    <row r="7045" spans="21:26" ht="19.149999999999999" customHeight="1" x14ac:dyDescent="0.25">
      <c r="U7045" s="4"/>
      <c r="W7045" s="1">
        <v>7039</v>
      </c>
      <c r="X7045" s="10" t="str">
        <f t="shared" si="112"/>
        <v>MWh</v>
      </c>
      <c r="Y7045" s="67"/>
      <c r="Z7045" s="68"/>
    </row>
    <row r="7046" spans="21:26" ht="19.149999999999999" customHeight="1" x14ac:dyDescent="0.25">
      <c r="U7046" s="4"/>
      <c r="W7046" s="1">
        <v>7040</v>
      </c>
      <c r="X7046" s="10" t="str">
        <f t="shared" si="112"/>
        <v>MWh</v>
      </c>
      <c r="Y7046" s="67"/>
      <c r="Z7046" s="68"/>
    </row>
    <row r="7047" spans="21:26" ht="19.149999999999999" customHeight="1" x14ac:dyDescent="0.25">
      <c r="U7047" s="4"/>
      <c r="W7047" s="1">
        <v>7041</v>
      </c>
      <c r="X7047" s="10" t="str">
        <f t="shared" si="112"/>
        <v>MWh</v>
      </c>
      <c r="Y7047" s="67"/>
      <c r="Z7047" s="68"/>
    </row>
    <row r="7048" spans="21:26" ht="19.149999999999999" customHeight="1" x14ac:dyDescent="0.25">
      <c r="U7048" s="4"/>
      <c r="W7048" s="1">
        <v>7042</v>
      </c>
      <c r="X7048" s="10" t="str">
        <f t="shared" ref="X7048:X7111" si="113">IF($X$5="In MWh","MWh","%")</f>
        <v>MWh</v>
      </c>
      <c r="Y7048" s="67"/>
      <c r="Z7048" s="68"/>
    </row>
    <row r="7049" spans="21:26" ht="19.149999999999999" customHeight="1" x14ac:dyDescent="0.25">
      <c r="U7049" s="4"/>
      <c r="W7049" s="1">
        <v>7043</v>
      </c>
      <c r="X7049" s="10" t="str">
        <f t="shared" si="113"/>
        <v>MWh</v>
      </c>
      <c r="Y7049" s="67"/>
      <c r="Z7049" s="68"/>
    </row>
    <row r="7050" spans="21:26" ht="19.149999999999999" customHeight="1" x14ac:dyDescent="0.25">
      <c r="U7050" s="4"/>
      <c r="W7050" s="1">
        <v>7044</v>
      </c>
      <c r="X7050" s="10" t="str">
        <f t="shared" si="113"/>
        <v>MWh</v>
      </c>
      <c r="Y7050" s="67"/>
      <c r="Z7050" s="68"/>
    </row>
    <row r="7051" spans="21:26" ht="19.149999999999999" customHeight="1" x14ac:dyDescent="0.25">
      <c r="U7051" s="4"/>
      <c r="W7051" s="1">
        <v>7045</v>
      </c>
      <c r="X7051" s="10" t="str">
        <f t="shared" si="113"/>
        <v>MWh</v>
      </c>
      <c r="Y7051" s="67"/>
      <c r="Z7051" s="68"/>
    </row>
    <row r="7052" spans="21:26" ht="19.149999999999999" customHeight="1" x14ac:dyDescent="0.25">
      <c r="U7052" s="4"/>
      <c r="W7052" s="1">
        <v>7046</v>
      </c>
      <c r="X7052" s="10" t="str">
        <f t="shared" si="113"/>
        <v>MWh</v>
      </c>
      <c r="Y7052" s="67"/>
      <c r="Z7052" s="68"/>
    </row>
    <row r="7053" spans="21:26" ht="19.149999999999999" customHeight="1" x14ac:dyDescent="0.25">
      <c r="U7053" s="4"/>
      <c r="W7053" s="1">
        <v>7047</v>
      </c>
      <c r="X7053" s="10" t="str">
        <f t="shared" si="113"/>
        <v>MWh</v>
      </c>
      <c r="Y7053" s="67"/>
      <c r="Z7053" s="68"/>
    </row>
    <row r="7054" spans="21:26" ht="19.149999999999999" customHeight="1" x14ac:dyDescent="0.25">
      <c r="U7054" s="4"/>
      <c r="W7054" s="1">
        <v>7048</v>
      </c>
      <c r="X7054" s="10" t="str">
        <f t="shared" si="113"/>
        <v>MWh</v>
      </c>
      <c r="Y7054" s="67"/>
      <c r="Z7054" s="68"/>
    </row>
    <row r="7055" spans="21:26" ht="19.149999999999999" customHeight="1" x14ac:dyDescent="0.25">
      <c r="U7055" s="4"/>
      <c r="W7055" s="1">
        <v>7049</v>
      </c>
      <c r="X7055" s="10" t="str">
        <f t="shared" si="113"/>
        <v>MWh</v>
      </c>
      <c r="Y7055" s="67"/>
      <c r="Z7055" s="68"/>
    </row>
    <row r="7056" spans="21:26" ht="19.149999999999999" customHeight="1" x14ac:dyDescent="0.25">
      <c r="U7056" s="4"/>
      <c r="W7056" s="1">
        <v>7050</v>
      </c>
      <c r="X7056" s="10" t="str">
        <f t="shared" si="113"/>
        <v>MWh</v>
      </c>
      <c r="Y7056" s="67"/>
      <c r="Z7056" s="68"/>
    </row>
    <row r="7057" spans="21:26" ht="19.149999999999999" customHeight="1" x14ac:dyDescent="0.25">
      <c r="U7057" s="4"/>
      <c r="W7057" s="1">
        <v>7051</v>
      </c>
      <c r="X7057" s="10" t="str">
        <f t="shared" si="113"/>
        <v>MWh</v>
      </c>
      <c r="Y7057" s="67"/>
      <c r="Z7057" s="68"/>
    </row>
    <row r="7058" spans="21:26" ht="19.149999999999999" customHeight="1" x14ac:dyDescent="0.25">
      <c r="U7058" s="4"/>
      <c r="W7058" s="1">
        <v>7052</v>
      </c>
      <c r="X7058" s="10" t="str">
        <f t="shared" si="113"/>
        <v>MWh</v>
      </c>
      <c r="Y7058" s="67"/>
      <c r="Z7058" s="68"/>
    </row>
    <row r="7059" spans="21:26" ht="19.149999999999999" customHeight="1" x14ac:dyDescent="0.25">
      <c r="U7059" s="4"/>
      <c r="W7059" s="1">
        <v>7053</v>
      </c>
      <c r="X7059" s="10" t="str">
        <f t="shared" si="113"/>
        <v>MWh</v>
      </c>
      <c r="Y7059" s="67"/>
      <c r="Z7059" s="68"/>
    </row>
    <row r="7060" spans="21:26" ht="19.149999999999999" customHeight="1" x14ac:dyDescent="0.25">
      <c r="U7060" s="4"/>
      <c r="W7060" s="1">
        <v>7054</v>
      </c>
      <c r="X7060" s="10" t="str">
        <f t="shared" si="113"/>
        <v>MWh</v>
      </c>
      <c r="Y7060" s="67"/>
      <c r="Z7060" s="68"/>
    </row>
    <row r="7061" spans="21:26" ht="19.149999999999999" customHeight="1" x14ac:dyDescent="0.25">
      <c r="U7061" s="4"/>
      <c r="W7061" s="1">
        <v>7055</v>
      </c>
      <c r="X7061" s="10" t="str">
        <f t="shared" si="113"/>
        <v>MWh</v>
      </c>
      <c r="Y7061" s="67"/>
      <c r="Z7061" s="68"/>
    </row>
    <row r="7062" spans="21:26" ht="19.149999999999999" customHeight="1" x14ac:dyDescent="0.25">
      <c r="U7062" s="4"/>
      <c r="W7062" s="1">
        <v>7056</v>
      </c>
      <c r="X7062" s="10" t="str">
        <f t="shared" si="113"/>
        <v>MWh</v>
      </c>
      <c r="Y7062" s="67"/>
      <c r="Z7062" s="68"/>
    </row>
    <row r="7063" spans="21:26" ht="19.149999999999999" customHeight="1" x14ac:dyDescent="0.25">
      <c r="U7063" s="4"/>
      <c r="W7063" s="1">
        <v>7057</v>
      </c>
      <c r="X7063" s="10" t="str">
        <f t="shared" si="113"/>
        <v>MWh</v>
      </c>
      <c r="Y7063" s="67"/>
      <c r="Z7063" s="68"/>
    </row>
    <row r="7064" spans="21:26" ht="19.149999999999999" customHeight="1" x14ac:dyDescent="0.25">
      <c r="U7064" s="4"/>
      <c r="W7064" s="1">
        <v>7058</v>
      </c>
      <c r="X7064" s="10" t="str">
        <f t="shared" si="113"/>
        <v>MWh</v>
      </c>
      <c r="Y7064" s="67"/>
      <c r="Z7064" s="68"/>
    </row>
    <row r="7065" spans="21:26" ht="19.149999999999999" customHeight="1" x14ac:dyDescent="0.25">
      <c r="U7065" s="4"/>
      <c r="W7065" s="1">
        <v>7059</v>
      </c>
      <c r="X7065" s="10" t="str">
        <f t="shared" si="113"/>
        <v>MWh</v>
      </c>
      <c r="Y7065" s="67"/>
      <c r="Z7065" s="68"/>
    </row>
    <row r="7066" spans="21:26" ht="19.149999999999999" customHeight="1" x14ac:dyDescent="0.25">
      <c r="U7066" s="4"/>
      <c r="W7066" s="1">
        <v>7060</v>
      </c>
      <c r="X7066" s="10" t="str">
        <f t="shared" si="113"/>
        <v>MWh</v>
      </c>
      <c r="Y7066" s="67"/>
      <c r="Z7066" s="68"/>
    </row>
    <row r="7067" spans="21:26" ht="19.149999999999999" customHeight="1" x14ac:dyDescent="0.25">
      <c r="U7067" s="4"/>
      <c r="W7067" s="1">
        <v>7061</v>
      </c>
      <c r="X7067" s="10" t="str">
        <f t="shared" si="113"/>
        <v>MWh</v>
      </c>
      <c r="Y7067" s="67"/>
      <c r="Z7067" s="68"/>
    </row>
    <row r="7068" spans="21:26" ht="19.149999999999999" customHeight="1" x14ac:dyDescent="0.25">
      <c r="U7068" s="4"/>
      <c r="W7068" s="1">
        <v>7062</v>
      </c>
      <c r="X7068" s="10" t="str">
        <f t="shared" si="113"/>
        <v>MWh</v>
      </c>
      <c r="Y7068" s="67"/>
      <c r="Z7068" s="68"/>
    </row>
    <row r="7069" spans="21:26" ht="19.149999999999999" customHeight="1" x14ac:dyDescent="0.25">
      <c r="U7069" s="4"/>
      <c r="W7069" s="1">
        <v>7063</v>
      </c>
      <c r="X7069" s="10" t="str">
        <f t="shared" si="113"/>
        <v>MWh</v>
      </c>
      <c r="Y7069" s="67"/>
      <c r="Z7069" s="68"/>
    </row>
    <row r="7070" spans="21:26" ht="19.149999999999999" customHeight="1" x14ac:dyDescent="0.25">
      <c r="U7070" s="4"/>
      <c r="W7070" s="1">
        <v>7064</v>
      </c>
      <c r="X7070" s="10" t="str">
        <f t="shared" si="113"/>
        <v>MWh</v>
      </c>
      <c r="Y7070" s="67"/>
      <c r="Z7070" s="68"/>
    </row>
    <row r="7071" spans="21:26" ht="19.149999999999999" customHeight="1" x14ac:dyDescent="0.25">
      <c r="U7071" s="4"/>
      <c r="W7071" s="1">
        <v>7065</v>
      </c>
      <c r="X7071" s="10" t="str">
        <f t="shared" si="113"/>
        <v>MWh</v>
      </c>
      <c r="Y7071" s="67"/>
      <c r="Z7071" s="68"/>
    </row>
    <row r="7072" spans="21:26" ht="19.149999999999999" customHeight="1" x14ac:dyDescent="0.25">
      <c r="U7072" s="4"/>
      <c r="W7072" s="1">
        <v>7066</v>
      </c>
      <c r="X7072" s="10" t="str">
        <f t="shared" si="113"/>
        <v>MWh</v>
      </c>
      <c r="Y7072" s="67"/>
      <c r="Z7072" s="68"/>
    </row>
    <row r="7073" spans="21:26" ht="19.149999999999999" customHeight="1" x14ac:dyDescent="0.25">
      <c r="U7073" s="4"/>
      <c r="W7073" s="1">
        <v>7067</v>
      </c>
      <c r="X7073" s="10" t="str">
        <f t="shared" si="113"/>
        <v>MWh</v>
      </c>
      <c r="Y7073" s="67"/>
      <c r="Z7073" s="68"/>
    </row>
    <row r="7074" spans="21:26" ht="19.149999999999999" customHeight="1" x14ac:dyDescent="0.25">
      <c r="U7074" s="4"/>
      <c r="W7074" s="1">
        <v>7068</v>
      </c>
      <c r="X7074" s="10" t="str">
        <f t="shared" si="113"/>
        <v>MWh</v>
      </c>
      <c r="Y7074" s="67"/>
      <c r="Z7074" s="68"/>
    </row>
    <row r="7075" spans="21:26" ht="19.149999999999999" customHeight="1" x14ac:dyDescent="0.25">
      <c r="U7075" s="4"/>
      <c r="W7075" s="1">
        <v>7069</v>
      </c>
      <c r="X7075" s="10" t="str">
        <f t="shared" si="113"/>
        <v>MWh</v>
      </c>
      <c r="Y7075" s="67"/>
      <c r="Z7075" s="68"/>
    </row>
    <row r="7076" spans="21:26" ht="19.149999999999999" customHeight="1" x14ac:dyDescent="0.25">
      <c r="U7076" s="4"/>
      <c r="W7076" s="1">
        <v>7070</v>
      </c>
      <c r="X7076" s="10" t="str">
        <f t="shared" si="113"/>
        <v>MWh</v>
      </c>
      <c r="Y7076" s="67"/>
      <c r="Z7076" s="68"/>
    </row>
    <row r="7077" spans="21:26" ht="19.149999999999999" customHeight="1" x14ac:dyDescent="0.25">
      <c r="U7077" s="4"/>
      <c r="W7077" s="1">
        <v>7071</v>
      </c>
      <c r="X7077" s="10" t="str">
        <f t="shared" si="113"/>
        <v>MWh</v>
      </c>
      <c r="Y7077" s="67"/>
      <c r="Z7077" s="68"/>
    </row>
    <row r="7078" spans="21:26" ht="19.149999999999999" customHeight="1" x14ac:dyDescent="0.25">
      <c r="U7078" s="4"/>
      <c r="W7078" s="1">
        <v>7072</v>
      </c>
      <c r="X7078" s="10" t="str">
        <f t="shared" si="113"/>
        <v>MWh</v>
      </c>
      <c r="Y7078" s="67"/>
      <c r="Z7078" s="68"/>
    </row>
    <row r="7079" spans="21:26" ht="19.149999999999999" customHeight="1" x14ac:dyDescent="0.25">
      <c r="U7079" s="4"/>
      <c r="W7079" s="1">
        <v>7073</v>
      </c>
      <c r="X7079" s="10" t="str">
        <f t="shared" si="113"/>
        <v>MWh</v>
      </c>
      <c r="Y7079" s="67"/>
      <c r="Z7079" s="68"/>
    </row>
    <row r="7080" spans="21:26" ht="19.149999999999999" customHeight="1" x14ac:dyDescent="0.25">
      <c r="U7080" s="4"/>
      <c r="W7080" s="1">
        <v>7074</v>
      </c>
      <c r="X7080" s="10" t="str">
        <f t="shared" si="113"/>
        <v>MWh</v>
      </c>
      <c r="Y7080" s="67"/>
      <c r="Z7080" s="68"/>
    </row>
    <row r="7081" spans="21:26" ht="19.149999999999999" customHeight="1" x14ac:dyDescent="0.25">
      <c r="U7081" s="4"/>
      <c r="W7081" s="1">
        <v>7075</v>
      </c>
      <c r="X7081" s="10" t="str">
        <f t="shared" si="113"/>
        <v>MWh</v>
      </c>
      <c r="Y7081" s="67"/>
      <c r="Z7081" s="68"/>
    </row>
    <row r="7082" spans="21:26" ht="19.149999999999999" customHeight="1" x14ac:dyDescent="0.25">
      <c r="U7082" s="4"/>
      <c r="W7082" s="1">
        <v>7076</v>
      </c>
      <c r="X7082" s="10" t="str">
        <f t="shared" si="113"/>
        <v>MWh</v>
      </c>
      <c r="Y7082" s="67"/>
      <c r="Z7082" s="68"/>
    </row>
    <row r="7083" spans="21:26" ht="19.149999999999999" customHeight="1" x14ac:dyDescent="0.25">
      <c r="U7083" s="4"/>
      <c r="W7083" s="1">
        <v>7077</v>
      </c>
      <c r="X7083" s="10" t="str">
        <f t="shared" si="113"/>
        <v>MWh</v>
      </c>
      <c r="Y7083" s="67"/>
      <c r="Z7083" s="68"/>
    </row>
    <row r="7084" spans="21:26" ht="19.149999999999999" customHeight="1" x14ac:dyDescent="0.25">
      <c r="U7084" s="4"/>
      <c r="W7084" s="1">
        <v>7078</v>
      </c>
      <c r="X7084" s="10" t="str">
        <f t="shared" si="113"/>
        <v>MWh</v>
      </c>
      <c r="Y7084" s="67"/>
      <c r="Z7084" s="68"/>
    </row>
    <row r="7085" spans="21:26" ht="19.149999999999999" customHeight="1" x14ac:dyDescent="0.25">
      <c r="U7085" s="4"/>
      <c r="W7085" s="1">
        <v>7079</v>
      </c>
      <c r="X7085" s="10" t="str">
        <f t="shared" si="113"/>
        <v>MWh</v>
      </c>
      <c r="Y7085" s="67"/>
      <c r="Z7085" s="68"/>
    </row>
    <row r="7086" spans="21:26" ht="19.149999999999999" customHeight="1" x14ac:dyDescent="0.25">
      <c r="U7086" s="4"/>
      <c r="W7086" s="1">
        <v>7080</v>
      </c>
      <c r="X7086" s="10" t="str">
        <f t="shared" si="113"/>
        <v>MWh</v>
      </c>
      <c r="Y7086" s="67"/>
      <c r="Z7086" s="68"/>
    </row>
    <row r="7087" spans="21:26" ht="19.149999999999999" customHeight="1" x14ac:dyDescent="0.25">
      <c r="U7087" s="4"/>
      <c r="W7087" s="1">
        <v>7081</v>
      </c>
      <c r="X7087" s="10" t="str">
        <f t="shared" si="113"/>
        <v>MWh</v>
      </c>
      <c r="Y7087" s="67"/>
      <c r="Z7087" s="68"/>
    </row>
    <row r="7088" spans="21:26" ht="19.149999999999999" customHeight="1" x14ac:dyDescent="0.25">
      <c r="U7088" s="4"/>
      <c r="W7088" s="1">
        <v>7082</v>
      </c>
      <c r="X7088" s="10" t="str">
        <f t="shared" si="113"/>
        <v>MWh</v>
      </c>
      <c r="Y7088" s="67"/>
      <c r="Z7088" s="68"/>
    </row>
    <row r="7089" spans="21:26" ht="19.149999999999999" customHeight="1" x14ac:dyDescent="0.25">
      <c r="U7089" s="4"/>
      <c r="W7089" s="1">
        <v>7083</v>
      </c>
      <c r="X7089" s="10" t="str">
        <f t="shared" si="113"/>
        <v>MWh</v>
      </c>
      <c r="Y7089" s="67"/>
      <c r="Z7089" s="68"/>
    </row>
    <row r="7090" spans="21:26" ht="19.149999999999999" customHeight="1" x14ac:dyDescent="0.25">
      <c r="U7090" s="4"/>
      <c r="W7090" s="1">
        <v>7084</v>
      </c>
      <c r="X7090" s="10" t="str">
        <f t="shared" si="113"/>
        <v>MWh</v>
      </c>
      <c r="Y7090" s="67"/>
      <c r="Z7090" s="68"/>
    </row>
    <row r="7091" spans="21:26" ht="19.149999999999999" customHeight="1" x14ac:dyDescent="0.25">
      <c r="U7091" s="4"/>
      <c r="W7091" s="1">
        <v>7085</v>
      </c>
      <c r="X7091" s="10" t="str">
        <f t="shared" si="113"/>
        <v>MWh</v>
      </c>
      <c r="Y7091" s="67"/>
      <c r="Z7091" s="68"/>
    </row>
    <row r="7092" spans="21:26" ht="19.149999999999999" customHeight="1" x14ac:dyDescent="0.25">
      <c r="U7092" s="4"/>
      <c r="W7092" s="1">
        <v>7086</v>
      </c>
      <c r="X7092" s="10" t="str">
        <f t="shared" si="113"/>
        <v>MWh</v>
      </c>
      <c r="Y7092" s="67"/>
      <c r="Z7092" s="68"/>
    </row>
    <row r="7093" spans="21:26" ht="19.149999999999999" customHeight="1" x14ac:dyDescent="0.25">
      <c r="U7093" s="4"/>
      <c r="W7093" s="1">
        <v>7087</v>
      </c>
      <c r="X7093" s="10" t="str">
        <f t="shared" si="113"/>
        <v>MWh</v>
      </c>
      <c r="Y7093" s="67"/>
      <c r="Z7093" s="68"/>
    </row>
    <row r="7094" spans="21:26" ht="19.149999999999999" customHeight="1" x14ac:dyDescent="0.25">
      <c r="U7094" s="4"/>
      <c r="W7094" s="1">
        <v>7088</v>
      </c>
      <c r="X7094" s="10" t="str">
        <f t="shared" si="113"/>
        <v>MWh</v>
      </c>
      <c r="Y7094" s="67"/>
      <c r="Z7094" s="68"/>
    </row>
    <row r="7095" spans="21:26" ht="19.149999999999999" customHeight="1" x14ac:dyDescent="0.25">
      <c r="U7095" s="4"/>
      <c r="W7095" s="1">
        <v>7089</v>
      </c>
      <c r="X7095" s="10" t="str">
        <f t="shared" si="113"/>
        <v>MWh</v>
      </c>
      <c r="Y7095" s="67"/>
      <c r="Z7095" s="68"/>
    </row>
    <row r="7096" spans="21:26" ht="19.149999999999999" customHeight="1" x14ac:dyDescent="0.25">
      <c r="U7096" s="4"/>
      <c r="W7096" s="1">
        <v>7090</v>
      </c>
      <c r="X7096" s="10" t="str">
        <f t="shared" si="113"/>
        <v>MWh</v>
      </c>
      <c r="Y7096" s="67"/>
      <c r="Z7096" s="68"/>
    </row>
    <row r="7097" spans="21:26" ht="19.149999999999999" customHeight="1" x14ac:dyDescent="0.25">
      <c r="U7097" s="4"/>
      <c r="W7097" s="1">
        <v>7091</v>
      </c>
      <c r="X7097" s="10" t="str">
        <f t="shared" si="113"/>
        <v>MWh</v>
      </c>
      <c r="Y7097" s="67"/>
      <c r="Z7097" s="68"/>
    </row>
    <row r="7098" spans="21:26" ht="19.149999999999999" customHeight="1" x14ac:dyDescent="0.25">
      <c r="U7098" s="4"/>
      <c r="W7098" s="1">
        <v>7092</v>
      </c>
      <c r="X7098" s="10" t="str">
        <f t="shared" si="113"/>
        <v>MWh</v>
      </c>
      <c r="Y7098" s="67"/>
      <c r="Z7098" s="68"/>
    </row>
    <row r="7099" spans="21:26" ht="19.149999999999999" customHeight="1" x14ac:dyDescent="0.25">
      <c r="U7099" s="4"/>
      <c r="W7099" s="1">
        <v>7093</v>
      </c>
      <c r="X7099" s="10" t="str">
        <f t="shared" si="113"/>
        <v>MWh</v>
      </c>
      <c r="Y7099" s="67"/>
      <c r="Z7099" s="68"/>
    </row>
    <row r="7100" spans="21:26" ht="19.149999999999999" customHeight="1" x14ac:dyDescent="0.25">
      <c r="U7100" s="4"/>
      <c r="W7100" s="1">
        <v>7094</v>
      </c>
      <c r="X7100" s="10" t="str">
        <f t="shared" si="113"/>
        <v>MWh</v>
      </c>
      <c r="Y7100" s="67"/>
      <c r="Z7100" s="68"/>
    </row>
    <row r="7101" spans="21:26" ht="19.149999999999999" customHeight="1" x14ac:dyDescent="0.25">
      <c r="U7101" s="4"/>
      <c r="W7101" s="1">
        <v>7095</v>
      </c>
      <c r="X7101" s="10" t="str">
        <f t="shared" si="113"/>
        <v>MWh</v>
      </c>
      <c r="Y7101" s="67"/>
      <c r="Z7101" s="68"/>
    </row>
    <row r="7102" spans="21:26" ht="19.149999999999999" customHeight="1" x14ac:dyDescent="0.25">
      <c r="U7102" s="4"/>
      <c r="W7102" s="1">
        <v>7096</v>
      </c>
      <c r="X7102" s="10" t="str">
        <f t="shared" si="113"/>
        <v>MWh</v>
      </c>
      <c r="Y7102" s="67"/>
      <c r="Z7102" s="68"/>
    </row>
    <row r="7103" spans="21:26" ht="19.149999999999999" customHeight="1" x14ac:dyDescent="0.25">
      <c r="U7103" s="4"/>
      <c r="W7103" s="1">
        <v>7097</v>
      </c>
      <c r="X7103" s="10" t="str">
        <f t="shared" si="113"/>
        <v>MWh</v>
      </c>
      <c r="Y7103" s="67"/>
      <c r="Z7103" s="68"/>
    </row>
    <row r="7104" spans="21:26" ht="19.149999999999999" customHeight="1" x14ac:dyDescent="0.25">
      <c r="U7104" s="4"/>
      <c r="W7104" s="1">
        <v>7098</v>
      </c>
      <c r="X7104" s="10" t="str">
        <f t="shared" si="113"/>
        <v>MWh</v>
      </c>
      <c r="Y7104" s="67"/>
      <c r="Z7104" s="68"/>
    </row>
    <row r="7105" spans="21:26" ht="19.149999999999999" customHeight="1" x14ac:dyDescent="0.25">
      <c r="U7105" s="4"/>
      <c r="W7105" s="1">
        <v>7099</v>
      </c>
      <c r="X7105" s="10" t="str">
        <f t="shared" si="113"/>
        <v>MWh</v>
      </c>
      <c r="Y7105" s="67"/>
      <c r="Z7105" s="68"/>
    </row>
    <row r="7106" spans="21:26" ht="19.149999999999999" customHeight="1" x14ac:dyDescent="0.25">
      <c r="U7106" s="4"/>
      <c r="W7106" s="1">
        <v>7100</v>
      </c>
      <c r="X7106" s="10" t="str">
        <f t="shared" si="113"/>
        <v>MWh</v>
      </c>
      <c r="Y7106" s="67"/>
      <c r="Z7106" s="68"/>
    </row>
    <row r="7107" spans="21:26" ht="19.149999999999999" customHeight="1" x14ac:dyDescent="0.25">
      <c r="U7107" s="4"/>
      <c r="W7107" s="1">
        <v>7101</v>
      </c>
      <c r="X7107" s="10" t="str">
        <f t="shared" si="113"/>
        <v>MWh</v>
      </c>
      <c r="Y7107" s="67"/>
      <c r="Z7107" s="68"/>
    </row>
    <row r="7108" spans="21:26" ht="19.149999999999999" customHeight="1" x14ac:dyDescent="0.25">
      <c r="U7108" s="4"/>
      <c r="W7108" s="1">
        <v>7102</v>
      </c>
      <c r="X7108" s="10" t="str">
        <f t="shared" si="113"/>
        <v>MWh</v>
      </c>
      <c r="Y7108" s="67"/>
      <c r="Z7108" s="68"/>
    </row>
    <row r="7109" spans="21:26" ht="19.149999999999999" customHeight="1" x14ac:dyDescent="0.25">
      <c r="U7109" s="4"/>
      <c r="W7109" s="1">
        <v>7103</v>
      </c>
      <c r="X7109" s="10" t="str">
        <f t="shared" si="113"/>
        <v>MWh</v>
      </c>
      <c r="Y7109" s="67"/>
      <c r="Z7109" s="68"/>
    </row>
    <row r="7110" spans="21:26" ht="19.149999999999999" customHeight="1" x14ac:dyDescent="0.25">
      <c r="U7110" s="4"/>
      <c r="W7110" s="1">
        <v>7104</v>
      </c>
      <c r="X7110" s="10" t="str">
        <f t="shared" si="113"/>
        <v>MWh</v>
      </c>
      <c r="Y7110" s="67"/>
      <c r="Z7110" s="68"/>
    </row>
    <row r="7111" spans="21:26" ht="19.149999999999999" customHeight="1" x14ac:dyDescent="0.25">
      <c r="U7111" s="4"/>
      <c r="W7111" s="1">
        <v>7105</v>
      </c>
      <c r="X7111" s="10" t="str">
        <f t="shared" si="113"/>
        <v>MWh</v>
      </c>
      <c r="Y7111" s="67"/>
      <c r="Z7111" s="68"/>
    </row>
    <row r="7112" spans="21:26" ht="19.149999999999999" customHeight="1" x14ac:dyDescent="0.25">
      <c r="U7112" s="4"/>
      <c r="W7112" s="1">
        <v>7106</v>
      </c>
      <c r="X7112" s="10" t="str">
        <f t="shared" ref="X7112:X7175" si="114">IF($X$5="In MWh","MWh","%")</f>
        <v>MWh</v>
      </c>
      <c r="Y7112" s="67"/>
      <c r="Z7112" s="68"/>
    </row>
    <row r="7113" spans="21:26" ht="19.149999999999999" customHeight="1" x14ac:dyDescent="0.25">
      <c r="U7113" s="4"/>
      <c r="W7113" s="1">
        <v>7107</v>
      </c>
      <c r="X7113" s="10" t="str">
        <f t="shared" si="114"/>
        <v>MWh</v>
      </c>
      <c r="Y7113" s="67"/>
      <c r="Z7113" s="68"/>
    </row>
    <row r="7114" spans="21:26" ht="19.149999999999999" customHeight="1" x14ac:dyDescent="0.25">
      <c r="U7114" s="4"/>
      <c r="W7114" s="1">
        <v>7108</v>
      </c>
      <c r="X7114" s="10" t="str">
        <f t="shared" si="114"/>
        <v>MWh</v>
      </c>
      <c r="Y7114" s="67"/>
      <c r="Z7114" s="68"/>
    </row>
    <row r="7115" spans="21:26" ht="19.149999999999999" customHeight="1" x14ac:dyDescent="0.25">
      <c r="U7115" s="4"/>
      <c r="W7115" s="1">
        <v>7109</v>
      </c>
      <c r="X7115" s="10" t="str">
        <f t="shared" si="114"/>
        <v>MWh</v>
      </c>
      <c r="Y7115" s="67"/>
      <c r="Z7115" s="68"/>
    </row>
    <row r="7116" spans="21:26" ht="19.149999999999999" customHeight="1" x14ac:dyDescent="0.25">
      <c r="U7116" s="4"/>
      <c r="W7116" s="1">
        <v>7110</v>
      </c>
      <c r="X7116" s="10" t="str">
        <f t="shared" si="114"/>
        <v>MWh</v>
      </c>
      <c r="Y7116" s="67"/>
      <c r="Z7116" s="68"/>
    </row>
    <row r="7117" spans="21:26" ht="19.149999999999999" customHeight="1" x14ac:dyDescent="0.25">
      <c r="U7117" s="4"/>
      <c r="W7117" s="1">
        <v>7111</v>
      </c>
      <c r="X7117" s="10" t="str">
        <f t="shared" si="114"/>
        <v>MWh</v>
      </c>
      <c r="Y7117" s="67"/>
      <c r="Z7117" s="68"/>
    </row>
    <row r="7118" spans="21:26" ht="19.149999999999999" customHeight="1" x14ac:dyDescent="0.25">
      <c r="U7118" s="4"/>
      <c r="W7118" s="1">
        <v>7112</v>
      </c>
      <c r="X7118" s="10" t="str">
        <f t="shared" si="114"/>
        <v>MWh</v>
      </c>
      <c r="Y7118" s="67"/>
      <c r="Z7118" s="68"/>
    </row>
    <row r="7119" spans="21:26" ht="19.149999999999999" customHeight="1" x14ac:dyDescent="0.25">
      <c r="U7119" s="4"/>
      <c r="W7119" s="1">
        <v>7113</v>
      </c>
      <c r="X7119" s="10" t="str">
        <f t="shared" si="114"/>
        <v>MWh</v>
      </c>
      <c r="Y7119" s="67"/>
      <c r="Z7119" s="68"/>
    </row>
    <row r="7120" spans="21:26" ht="19.149999999999999" customHeight="1" x14ac:dyDescent="0.25">
      <c r="U7120" s="4"/>
      <c r="W7120" s="1">
        <v>7114</v>
      </c>
      <c r="X7120" s="10" t="str">
        <f t="shared" si="114"/>
        <v>MWh</v>
      </c>
      <c r="Y7120" s="67"/>
      <c r="Z7120" s="68"/>
    </row>
    <row r="7121" spans="21:26" ht="19.149999999999999" customHeight="1" x14ac:dyDescent="0.25">
      <c r="U7121" s="4"/>
      <c r="W7121" s="1">
        <v>7115</v>
      </c>
      <c r="X7121" s="10" t="str">
        <f t="shared" si="114"/>
        <v>MWh</v>
      </c>
      <c r="Y7121" s="67"/>
      <c r="Z7121" s="68"/>
    </row>
    <row r="7122" spans="21:26" ht="19.149999999999999" customHeight="1" x14ac:dyDescent="0.25">
      <c r="U7122" s="4"/>
      <c r="W7122" s="1">
        <v>7116</v>
      </c>
      <c r="X7122" s="10" t="str">
        <f t="shared" si="114"/>
        <v>MWh</v>
      </c>
      <c r="Y7122" s="67"/>
      <c r="Z7122" s="68"/>
    </row>
    <row r="7123" spans="21:26" ht="19.149999999999999" customHeight="1" x14ac:dyDescent="0.25">
      <c r="U7123" s="4"/>
      <c r="W7123" s="1">
        <v>7117</v>
      </c>
      <c r="X7123" s="10" t="str">
        <f t="shared" si="114"/>
        <v>MWh</v>
      </c>
      <c r="Y7123" s="67"/>
      <c r="Z7123" s="68"/>
    </row>
    <row r="7124" spans="21:26" ht="19.149999999999999" customHeight="1" x14ac:dyDescent="0.25">
      <c r="U7124" s="4"/>
      <c r="W7124" s="1">
        <v>7118</v>
      </c>
      <c r="X7124" s="10" t="str">
        <f t="shared" si="114"/>
        <v>MWh</v>
      </c>
      <c r="Y7124" s="67"/>
      <c r="Z7124" s="68"/>
    </row>
    <row r="7125" spans="21:26" ht="19.149999999999999" customHeight="1" x14ac:dyDescent="0.25">
      <c r="U7125" s="4"/>
      <c r="W7125" s="1">
        <v>7119</v>
      </c>
      <c r="X7125" s="10" t="str">
        <f t="shared" si="114"/>
        <v>MWh</v>
      </c>
      <c r="Y7125" s="67"/>
      <c r="Z7125" s="68"/>
    </row>
    <row r="7126" spans="21:26" ht="19.149999999999999" customHeight="1" x14ac:dyDescent="0.25">
      <c r="U7126" s="4"/>
      <c r="W7126" s="1">
        <v>7120</v>
      </c>
      <c r="X7126" s="10" t="str">
        <f t="shared" si="114"/>
        <v>MWh</v>
      </c>
      <c r="Y7126" s="67"/>
      <c r="Z7126" s="68"/>
    </row>
    <row r="7127" spans="21:26" ht="19.149999999999999" customHeight="1" x14ac:dyDescent="0.25">
      <c r="U7127" s="4"/>
      <c r="W7127" s="1">
        <v>7121</v>
      </c>
      <c r="X7127" s="10" t="str">
        <f t="shared" si="114"/>
        <v>MWh</v>
      </c>
      <c r="Y7127" s="67"/>
      <c r="Z7127" s="68"/>
    </row>
    <row r="7128" spans="21:26" ht="19.149999999999999" customHeight="1" x14ac:dyDescent="0.25">
      <c r="U7128" s="4"/>
      <c r="W7128" s="1">
        <v>7122</v>
      </c>
      <c r="X7128" s="10" t="str">
        <f t="shared" si="114"/>
        <v>MWh</v>
      </c>
      <c r="Y7128" s="67"/>
      <c r="Z7128" s="68"/>
    </row>
    <row r="7129" spans="21:26" ht="19.149999999999999" customHeight="1" x14ac:dyDescent="0.25">
      <c r="U7129" s="4"/>
      <c r="W7129" s="1">
        <v>7123</v>
      </c>
      <c r="X7129" s="10" t="str">
        <f t="shared" si="114"/>
        <v>MWh</v>
      </c>
      <c r="Y7129" s="67"/>
      <c r="Z7129" s="68"/>
    </row>
    <row r="7130" spans="21:26" ht="19.149999999999999" customHeight="1" x14ac:dyDescent="0.25">
      <c r="U7130" s="4"/>
      <c r="W7130" s="1">
        <v>7124</v>
      </c>
      <c r="X7130" s="10" t="str">
        <f t="shared" si="114"/>
        <v>MWh</v>
      </c>
      <c r="Y7130" s="67"/>
      <c r="Z7130" s="68"/>
    </row>
    <row r="7131" spans="21:26" ht="19.149999999999999" customHeight="1" x14ac:dyDescent="0.25">
      <c r="U7131" s="4"/>
      <c r="W7131" s="1">
        <v>7125</v>
      </c>
      <c r="X7131" s="10" t="str">
        <f t="shared" si="114"/>
        <v>MWh</v>
      </c>
      <c r="Y7131" s="67"/>
      <c r="Z7131" s="68"/>
    </row>
    <row r="7132" spans="21:26" ht="19.149999999999999" customHeight="1" x14ac:dyDescent="0.25">
      <c r="U7132" s="4"/>
      <c r="W7132" s="1">
        <v>7126</v>
      </c>
      <c r="X7132" s="10" t="str">
        <f t="shared" si="114"/>
        <v>MWh</v>
      </c>
      <c r="Y7132" s="67"/>
      <c r="Z7132" s="68"/>
    </row>
    <row r="7133" spans="21:26" ht="19.149999999999999" customHeight="1" x14ac:dyDescent="0.25">
      <c r="U7133" s="4"/>
      <c r="W7133" s="1">
        <v>7127</v>
      </c>
      <c r="X7133" s="10" t="str">
        <f t="shared" si="114"/>
        <v>MWh</v>
      </c>
      <c r="Y7133" s="67"/>
      <c r="Z7133" s="68"/>
    </row>
    <row r="7134" spans="21:26" ht="19.149999999999999" customHeight="1" x14ac:dyDescent="0.25">
      <c r="U7134" s="4"/>
      <c r="W7134" s="1">
        <v>7128</v>
      </c>
      <c r="X7134" s="10" t="str">
        <f t="shared" si="114"/>
        <v>MWh</v>
      </c>
      <c r="Y7134" s="67"/>
      <c r="Z7134" s="68"/>
    </row>
    <row r="7135" spans="21:26" ht="19.149999999999999" customHeight="1" x14ac:dyDescent="0.25">
      <c r="U7135" s="4"/>
      <c r="W7135" s="1">
        <v>7129</v>
      </c>
      <c r="X7135" s="10" t="str">
        <f t="shared" si="114"/>
        <v>MWh</v>
      </c>
      <c r="Y7135" s="67"/>
      <c r="Z7135" s="68"/>
    </row>
    <row r="7136" spans="21:26" ht="19.149999999999999" customHeight="1" x14ac:dyDescent="0.25">
      <c r="U7136" s="4"/>
      <c r="W7136" s="1">
        <v>7130</v>
      </c>
      <c r="X7136" s="10" t="str">
        <f t="shared" si="114"/>
        <v>MWh</v>
      </c>
      <c r="Y7136" s="67"/>
      <c r="Z7136" s="68"/>
    </row>
    <row r="7137" spans="21:26" ht="19.149999999999999" customHeight="1" x14ac:dyDescent="0.25">
      <c r="U7137" s="4"/>
      <c r="W7137" s="1">
        <v>7131</v>
      </c>
      <c r="X7137" s="10" t="str">
        <f t="shared" si="114"/>
        <v>MWh</v>
      </c>
      <c r="Y7137" s="67"/>
      <c r="Z7137" s="68"/>
    </row>
    <row r="7138" spans="21:26" ht="19.149999999999999" customHeight="1" x14ac:dyDescent="0.25">
      <c r="U7138" s="4"/>
      <c r="W7138" s="1">
        <v>7132</v>
      </c>
      <c r="X7138" s="10" t="str">
        <f t="shared" si="114"/>
        <v>MWh</v>
      </c>
      <c r="Y7138" s="67"/>
      <c r="Z7138" s="68"/>
    </row>
    <row r="7139" spans="21:26" ht="19.149999999999999" customHeight="1" x14ac:dyDescent="0.25">
      <c r="U7139" s="4"/>
      <c r="W7139" s="1">
        <v>7133</v>
      </c>
      <c r="X7139" s="10" t="str">
        <f t="shared" si="114"/>
        <v>MWh</v>
      </c>
      <c r="Y7139" s="67"/>
      <c r="Z7139" s="68"/>
    </row>
    <row r="7140" spans="21:26" ht="19.149999999999999" customHeight="1" x14ac:dyDescent="0.25">
      <c r="U7140" s="4"/>
      <c r="W7140" s="1">
        <v>7134</v>
      </c>
      <c r="X7140" s="10" t="str">
        <f t="shared" si="114"/>
        <v>MWh</v>
      </c>
      <c r="Y7140" s="67"/>
      <c r="Z7140" s="68"/>
    </row>
    <row r="7141" spans="21:26" ht="19.149999999999999" customHeight="1" x14ac:dyDescent="0.25">
      <c r="U7141" s="4"/>
      <c r="W7141" s="1">
        <v>7135</v>
      </c>
      <c r="X7141" s="10" t="str">
        <f t="shared" si="114"/>
        <v>MWh</v>
      </c>
      <c r="Y7141" s="67"/>
      <c r="Z7141" s="68"/>
    </row>
    <row r="7142" spans="21:26" ht="19.149999999999999" customHeight="1" x14ac:dyDescent="0.25">
      <c r="U7142" s="4"/>
      <c r="W7142" s="1">
        <v>7136</v>
      </c>
      <c r="X7142" s="10" t="str">
        <f t="shared" si="114"/>
        <v>MWh</v>
      </c>
      <c r="Y7142" s="67"/>
      <c r="Z7142" s="68"/>
    </row>
    <row r="7143" spans="21:26" ht="19.149999999999999" customHeight="1" x14ac:dyDescent="0.25">
      <c r="U7143" s="4"/>
      <c r="W7143" s="1">
        <v>7137</v>
      </c>
      <c r="X7143" s="10" t="str">
        <f t="shared" si="114"/>
        <v>MWh</v>
      </c>
      <c r="Y7143" s="67"/>
      <c r="Z7143" s="68"/>
    </row>
    <row r="7144" spans="21:26" ht="19.149999999999999" customHeight="1" x14ac:dyDescent="0.25">
      <c r="U7144" s="4"/>
      <c r="W7144" s="1">
        <v>7138</v>
      </c>
      <c r="X7144" s="10" t="str">
        <f t="shared" si="114"/>
        <v>MWh</v>
      </c>
      <c r="Y7144" s="67"/>
      <c r="Z7144" s="68"/>
    </row>
    <row r="7145" spans="21:26" ht="19.149999999999999" customHeight="1" x14ac:dyDescent="0.25">
      <c r="U7145" s="4"/>
      <c r="W7145" s="1">
        <v>7139</v>
      </c>
      <c r="X7145" s="10" t="str">
        <f t="shared" si="114"/>
        <v>MWh</v>
      </c>
      <c r="Y7145" s="67"/>
      <c r="Z7145" s="68"/>
    </row>
    <row r="7146" spans="21:26" ht="19.149999999999999" customHeight="1" x14ac:dyDescent="0.25">
      <c r="U7146" s="4"/>
      <c r="W7146" s="1">
        <v>7140</v>
      </c>
      <c r="X7146" s="10" t="str">
        <f t="shared" si="114"/>
        <v>MWh</v>
      </c>
      <c r="Y7146" s="67"/>
      <c r="Z7146" s="68"/>
    </row>
    <row r="7147" spans="21:26" ht="19.149999999999999" customHeight="1" x14ac:dyDescent="0.25">
      <c r="U7147" s="4"/>
      <c r="W7147" s="1">
        <v>7141</v>
      </c>
      <c r="X7147" s="10" t="str">
        <f t="shared" si="114"/>
        <v>MWh</v>
      </c>
      <c r="Y7147" s="67"/>
      <c r="Z7147" s="68"/>
    </row>
    <row r="7148" spans="21:26" ht="19.149999999999999" customHeight="1" x14ac:dyDescent="0.25">
      <c r="U7148" s="4"/>
      <c r="W7148" s="1">
        <v>7142</v>
      </c>
      <c r="X7148" s="10" t="str">
        <f t="shared" si="114"/>
        <v>MWh</v>
      </c>
      <c r="Y7148" s="67"/>
      <c r="Z7148" s="68"/>
    </row>
    <row r="7149" spans="21:26" ht="19.149999999999999" customHeight="1" x14ac:dyDescent="0.25">
      <c r="U7149" s="4"/>
      <c r="W7149" s="1">
        <v>7143</v>
      </c>
      <c r="X7149" s="10" t="str">
        <f t="shared" si="114"/>
        <v>MWh</v>
      </c>
      <c r="Y7149" s="67"/>
      <c r="Z7149" s="68"/>
    </row>
    <row r="7150" spans="21:26" ht="19.149999999999999" customHeight="1" x14ac:dyDescent="0.25">
      <c r="U7150" s="4"/>
      <c r="W7150" s="1">
        <v>7144</v>
      </c>
      <c r="X7150" s="10" t="str">
        <f t="shared" si="114"/>
        <v>MWh</v>
      </c>
      <c r="Y7150" s="67"/>
      <c r="Z7150" s="68"/>
    </row>
    <row r="7151" spans="21:26" ht="19.149999999999999" customHeight="1" x14ac:dyDescent="0.25">
      <c r="U7151" s="4"/>
      <c r="W7151" s="1">
        <v>7145</v>
      </c>
      <c r="X7151" s="10" t="str">
        <f t="shared" si="114"/>
        <v>MWh</v>
      </c>
      <c r="Y7151" s="67"/>
      <c r="Z7151" s="68"/>
    </row>
    <row r="7152" spans="21:26" ht="19.149999999999999" customHeight="1" x14ac:dyDescent="0.25">
      <c r="U7152" s="4"/>
      <c r="W7152" s="1">
        <v>7146</v>
      </c>
      <c r="X7152" s="10" t="str">
        <f t="shared" si="114"/>
        <v>MWh</v>
      </c>
      <c r="Y7152" s="67"/>
      <c r="Z7152" s="68"/>
    </row>
    <row r="7153" spans="21:26" ht="19.149999999999999" customHeight="1" x14ac:dyDescent="0.25">
      <c r="U7153" s="4"/>
      <c r="W7153" s="1">
        <v>7147</v>
      </c>
      <c r="X7153" s="10" t="str">
        <f t="shared" si="114"/>
        <v>MWh</v>
      </c>
      <c r="Y7153" s="67"/>
      <c r="Z7153" s="68"/>
    </row>
    <row r="7154" spans="21:26" ht="19.149999999999999" customHeight="1" x14ac:dyDescent="0.25">
      <c r="U7154" s="4"/>
      <c r="W7154" s="1">
        <v>7148</v>
      </c>
      <c r="X7154" s="10" t="str">
        <f t="shared" si="114"/>
        <v>MWh</v>
      </c>
      <c r="Y7154" s="67"/>
      <c r="Z7154" s="68"/>
    </row>
    <row r="7155" spans="21:26" ht="19.149999999999999" customHeight="1" x14ac:dyDescent="0.25">
      <c r="U7155" s="4"/>
      <c r="W7155" s="1">
        <v>7149</v>
      </c>
      <c r="X7155" s="10" t="str">
        <f t="shared" si="114"/>
        <v>MWh</v>
      </c>
      <c r="Y7155" s="67"/>
      <c r="Z7155" s="68"/>
    </row>
    <row r="7156" spans="21:26" ht="19.149999999999999" customHeight="1" x14ac:dyDescent="0.25">
      <c r="U7156" s="4"/>
      <c r="W7156" s="1">
        <v>7150</v>
      </c>
      <c r="X7156" s="10" t="str">
        <f t="shared" si="114"/>
        <v>MWh</v>
      </c>
      <c r="Y7156" s="67"/>
      <c r="Z7156" s="68"/>
    </row>
    <row r="7157" spans="21:26" ht="19.149999999999999" customHeight="1" x14ac:dyDescent="0.25">
      <c r="U7157" s="4"/>
      <c r="W7157" s="1">
        <v>7151</v>
      </c>
      <c r="X7157" s="10" t="str">
        <f t="shared" si="114"/>
        <v>MWh</v>
      </c>
      <c r="Y7157" s="67"/>
      <c r="Z7157" s="68"/>
    </row>
    <row r="7158" spans="21:26" ht="19.149999999999999" customHeight="1" x14ac:dyDescent="0.25">
      <c r="U7158" s="4"/>
      <c r="W7158" s="1">
        <v>7152</v>
      </c>
      <c r="X7158" s="10" t="str">
        <f t="shared" si="114"/>
        <v>MWh</v>
      </c>
      <c r="Y7158" s="67"/>
      <c r="Z7158" s="68"/>
    </row>
    <row r="7159" spans="21:26" ht="19.149999999999999" customHeight="1" x14ac:dyDescent="0.25">
      <c r="U7159" s="4"/>
      <c r="W7159" s="1">
        <v>7153</v>
      </c>
      <c r="X7159" s="10" t="str">
        <f t="shared" si="114"/>
        <v>MWh</v>
      </c>
      <c r="Y7159" s="67"/>
      <c r="Z7159" s="68"/>
    </row>
    <row r="7160" spans="21:26" ht="19.149999999999999" customHeight="1" x14ac:dyDescent="0.25">
      <c r="U7160" s="4"/>
      <c r="W7160" s="1">
        <v>7154</v>
      </c>
      <c r="X7160" s="10" t="str">
        <f t="shared" si="114"/>
        <v>MWh</v>
      </c>
      <c r="Y7160" s="67"/>
      <c r="Z7160" s="68"/>
    </row>
    <row r="7161" spans="21:26" ht="19.149999999999999" customHeight="1" x14ac:dyDescent="0.25">
      <c r="U7161" s="4"/>
      <c r="W7161" s="1">
        <v>7155</v>
      </c>
      <c r="X7161" s="10" t="str">
        <f t="shared" si="114"/>
        <v>MWh</v>
      </c>
      <c r="Y7161" s="67"/>
      <c r="Z7161" s="68"/>
    </row>
    <row r="7162" spans="21:26" ht="19.149999999999999" customHeight="1" x14ac:dyDescent="0.25">
      <c r="U7162" s="4"/>
      <c r="W7162" s="1">
        <v>7156</v>
      </c>
      <c r="X7162" s="10" t="str">
        <f t="shared" si="114"/>
        <v>MWh</v>
      </c>
      <c r="Y7162" s="67"/>
      <c r="Z7162" s="68"/>
    </row>
    <row r="7163" spans="21:26" ht="19.149999999999999" customHeight="1" x14ac:dyDescent="0.25">
      <c r="U7163" s="4"/>
      <c r="W7163" s="1">
        <v>7157</v>
      </c>
      <c r="X7163" s="10" t="str">
        <f t="shared" si="114"/>
        <v>MWh</v>
      </c>
      <c r="Y7163" s="67"/>
      <c r="Z7163" s="68"/>
    </row>
    <row r="7164" spans="21:26" ht="19.149999999999999" customHeight="1" x14ac:dyDescent="0.25">
      <c r="U7164" s="4"/>
      <c r="W7164" s="1">
        <v>7158</v>
      </c>
      <c r="X7164" s="10" t="str">
        <f t="shared" si="114"/>
        <v>MWh</v>
      </c>
      <c r="Y7164" s="67"/>
      <c r="Z7164" s="68"/>
    </row>
    <row r="7165" spans="21:26" ht="19.149999999999999" customHeight="1" x14ac:dyDescent="0.25">
      <c r="U7165" s="4"/>
      <c r="W7165" s="1">
        <v>7159</v>
      </c>
      <c r="X7165" s="10" t="str">
        <f t="shared" si="114"/>
        <v>MWh</v>
      </c>
      <c r="Y7165" s="67"/>
      <c r="Z7165" s="68"/>
    </row>
    <row r="7166" spans="21:26" ht="19.149999999999999" customHeight="1" x14ac:dyDescent="0.25">
      <c r="U7166" s="4"/>
      <c r="W7166" s="1">
        <v>7160</v>
      </c>
      <c r="X7166" s="10" t="str">
        <f t="shared" si="114"/>
        <v>MWh</v>
      </c>
      <c r="Y7166" s="67"/>
      <c r="Z7166" s="68"/>
    </row>
    <row r="7167" spans="21:26" ht="19.149999999999999" customHeight="1" x14ac:dyDescent="0.25">
      <c r="U7167" s="4"/>
      <c r="W7167" s="1">
        <v>7161</v>
      </c>
      <c r="X7167" s="10" t="str">
        <f t="shared" si="114"/>
        <v>MWh</v>
      </c>
      <c r="Y7167" s="67"/>
      <c r="Z7167" s="68"/>
    </row>
    <row r="7168" spans="21:26" ht="19.149999999999999" customHeight="1" x14ac:dyDescent="0.25">
      <c r="U7168" s="4"/>
      <c r="W7168" s="1">
        <v>7162</v>
      </c>
      <c r="X7168" s="10" t="str">
        <f t="shared" si="114"/>
        <v>MWh</v>
      </c>
      <c r="Y7168" s="67"/>
      <c r="Z7168" s="68"/>
    </row>
    <row r="7169" spans="21:26" ht="19.149999999999999" customHeight="1" x14ac:dyDescent="0.25">
      <c r="U7169" s="4"/>
      <c r="W7169" s="1">
        <v>7163</v>
      </c>
      <c r="X7169" s="10" t="str">
        <f t="shared" si="114"/>
        <v>MWh</v>
      </c>
      <c r="Y7169" s="67"/>
      <c r="Z7169" s="68"/>
    </row>
    <row r="7170" spans="21:26" ht="19.149999999999999" customHeight="1" x14ac:dyDescent="0.25">
      <c r="U7170" s="4"/>
      <c r="W7170" s="1">
        <v>7164</v>
      </c>
      <c r="X7170" s="10" t="str">
        <f t="shared" si="114"/>
        <v>MWh</v>
      </c>
      <c r="Y7170" s="67"/>
      <c r="Z7170" s="68"/>
    </row>
    <row r="7171" spans="21:26" ht="19.149999999999999" customHeight="1" x14ac:dyDescent="0.25">
      <c r="U7171" s="4"/>
      <c r="W7171" s="1">
        <v>7165</v>
      </c>
      <c r="X7171" s="10" t="str">
        <f t="shared" si="114"/>
        <v>MWh</v>
      </c>
      <c r="Y7171" s="67"/>
      <c r="Z7171" s="68"/>
    </row>
    <row r="7172" spans="21:26" ht="19.149999999999999" customHeight="1" x14ac:dyDescent="0.25">
      <c r="U7172" s="4"/>
      <c r="W7172" s="1">
        <v>7166</v>
      </c>
      <c r="X7172" s="10" t="str">
        <f t="shared" si="114"/>
        <v>MWh</v>
      </c>
      <c r="Y7172" s="67"/>
      <c r="Z7172" s="68"/>
    </row>
    <row r="7173" spans="21:26" ht="19.149999999999999" customHeight="1" x14ac:dyDescent="0.25">
      <c r="U7173" s="4"/>
      <c r="W7173" s="1">
        <v>7167</v>
      </c>
      <c r="X7173" s="10" t="str">
        <f t="shared" si="114"/>
        <v>MWh</v>
      </c>
      <c r="Y7173" s="67"/>
      <c r="Z7173" s="68"/>
    </row>
    <row r="7174" spans="21:26" ht="19.149999999999999" customHeight="1" x14ac:dyDescent="0.25">
      <c r="U7174" s="4"/>
      <c r="W7174" s="1">
        <v>7168</v>
      </c>
      <c r="X7174" s="10" t="str">
        <f t="shared" si="114"/>
        <v>MWh</v>
      </c>
      <c r="Y7174" s="67"/>
      <c r="Z7174" s="68"/>
    </row>
    <row r="7175" spans="21:26" ht="19.149999999999999" customHeight="1" x14ac:dyDescent="0.25">
      <c r="U7175" s="4"/>
      <c r="W7175" s="1">
        <v>7169</v>
      </c>
      <c r="X7175" s="10" t="str">
        <f t="shared" si="114"/>
        <v>MWh</v>
      </c>
      <c r="Y7175" s="67"/>
      <c r="Z7175" s="68"/>
    </row>
    <row r="7176" spans="21:26" ht="19.149999999999999" customHeight="1" x14ac:dyDescent="0.25">
      <c r="U7176" s="4"/>
      <c r="W7176" s="1">
        <v>7170</v>
      </c>
      <c r="X7176" s="10" t="str">
        <f t="shared" ref="X7176:X7239" si="115">IF($X$5="In MWh","MWh","%")</f>
        <v>MWh</v>
      </c>
      <c r="Y7176" s="67"/>
      <c r="Z7176" s="68"/>
    </row>
    <row r="7177" spans="21:26" ht="19.149999999999999" customHeight="1" x14ac:dyDescent="0.25">
      <c r="U7177" s="4"/>
      <c r="W7177" s="1">
        <v>7171</v>
      </c>
      <c r="X7177" s="10" t="str">
        <f t="shared" si="115"/>
        <v>MWh</v>
      </c>
      <c r="Y7177" s="67"/>
      <c r="Z7177" s="68"/>
    </row>
    <row r="7178" spans="21:26" ht="19.149999999999999" customHeight="1" x14ac:dyDescent="0.25">
      <c r="U7178" s="4"/>
      <c r="W7178" s="1">
        <v>7172</v>
      </c>
      <c r="X7178" s="10" t="str">
        <f t="shared" si="115"/>
        <v>MWh</v>
      </c>
      <c r="Y7178" s="67"/>
      <c r="Z7178" s="68"/>
    </row>
    <row r="7179" spans="21:26" ht="19.149999999999999" customHeight="1" x14ac:dyDescent="0.25">
      <c r="U7179" s="4"/>
      <c r="W7179" s="1">
        <v>7173</v>
      </c>
      <c r="X7179" s="10" t="str">
        <f t="shared" si="115"/>
        <v>MWh</v>
      </c>
      <c r="Y7179" s="67"/>
      <c r="Z7179" s="68"/>
    </row>
    <row r="7180" spans="21:26" ht="19.149999999999999" customHeight="1" x14ac:dyDescent="0.25">
      <c r="U7180" s="4"/>
      <c r="W7180" s="1">
        <v>7174</v>
      </c>
      <c r="X7180" s="10" t="str">
        <f t="shared" si="115"/>
        <v>MWh</v>
      </c>
      <c r="Y7180" s="67"/>
      <c r="Z7180" s="68"/>
    </row>
    <row r="7181" spans="21:26" ht="19.149999999999999" customHeight="1" x14ac:dyDescent="0.25">
      <c r="U7181" s="4"/>
      <c r="W7181" s="1">
        <v>7175</v>
      </c>
      <c r="X7181" s="10" t="str">
        <f t="shared" si="115"/>
        <v>MWh</v>
      </c>
      <c r="Y7181" s="67"/>
      <c r="Z7181" s="68"/>
    </row>
    <row r="7182" spans="21:26" ht="19.149999999999999" customHeight="1" x14ac:dyDescent="0.25">
      <c r="U7182" s="4"/>
      <c r="W7182" s="1">
        <v>7176</v>
      </c>
      <c r="X7182" s="10" t="str">
        <f t="shared" si="115"/>
        <v>MWh</v>
      </c>
      <c r="Y7182" s="67"/>
      <c r="Z7182" s="68"/>
    </row>
    <row r="7183" spans="21:26" ht="19.149999999999999" customHeight="1" x14ac:dyDescent="0.25">
      <c r="U7183" s="4"/>
      <c r="W7183" s="1">
        <v>7177</v>
      </c>
      <c r="X7183" s="10" t="str">
        <f t="shared" si="115"/>
        <v>MWh</v>
      </c>
      <c r="Y7183" s="67"/>
      <c r="Z7183" s="68"/>
    </row>
    <row r="7184" spans="21:26" ht="19.149999999999999" customHeight="1" x14ac:dyDescent="0.25">
      <c r="U7184" s="4"/>
      <c r="W7184" s="1">
        <v>7178</v>
      </c>
      <c r="X7184" s="10" t="str">
        <f t="shared" si="115"/>
        <v>MWh</v>
      </c>
      <c r="Y7184" s="67"/>
      <c r="Z7184" s="68"/>
    </row>
    <row r="7185" spans="21:26" ht="19.149999999999999" customHeight="1" x14ac:dyDescent="0.25">
      <c r="U7185" s="4"/>
      <c r="W7185" s="1">
        <v>7179</v>
      </c>
      <c r="X7185" s="10" t="str">
        <f t="shared" si="115"/>
        <v>MWh</v>
      </c>
      <c r="Y7185" s="67"/>
      <c r="Z7185" s="68"/>
    </row>
    <row r="7186" spans="21:26" ht="19.149999999999999" customHeight="1" x14ac:dyDescent="0.25">
      <c r="U7186" s="4"/>
      <c r="W7186" s="1">
        <v>7180</v>
      </c>
      <c r="X7186" s="10" t="str">
        <f t="shared" si="115"/>
        <v>MWh</v>
      </c>
      <c r="Y7186" s="67"/>
      <c r="Z7186" s="68"/>
    </row>
    <row r="7187" spans="21:26" ht="19.149999999999999" customHeight="1" x14ac:dyDescent="0.25">
      <c r="U7187" s="4"/>
      <c r="W7187" s="1">
        <v>7181</v>
      </c>
      <c r="X7187" s="10" t="str">
        <f t="shared" si="115"/>
        <v>MWh</v>
      </c>
      <c r="Y7187" s="67"/>
      <c r="Z7187" s="68"/>
    </row>
    <row r="7188" spans="21:26" ht="19.149999999999999" customHeight="1" x14ac:dyDescent="0.25">
      <c r="U7188" s="4"/>
      <c r="W7188" s="1">
        <v>7182</v>
      </c>
      <c r="X7188" s="10" t="str">
        <f t="shared" si="115"/>
        <v>MWh</v>
      </c>
      <c r="Y7188" s="67"/>
      <c r="Z7188" s="68"/>
    </row>
    <row r="7189" spans="21:26" ht="19.149999999999999" customHeight="1" x14ac:dyDescent="0.25">
      <c r="U7189" s="4"/>
      <c r="W7189" s="1">
        <v>7183</v>
      </c>
      <c r="X7189" s="10" t="str">
        <f t="shared" si="115"/>
        <v>MWh</v>
      </c>
      <c r="Y7189" s="67"/>
      <c r="Z7189" s="68"/>
    </row>
    <row r="7190" spans="21:26" ht="19.149999999999999" customHeight="1" x14ac:dyDescent="0.25">
      <c r="U7190" s="4"/>
      <c r="W7190" s="1">
        <v>7184</v>
      </c>
      <c r="X7190" s="10" t="str">
        <f t="shared" si="115"/>
        <v>MWh</v>
      </c>
      <c r="Y7190" s="67"/>
      <c r="Z7190" s="68"/>
    </row>
    <row r="7191" spans="21:26" ht="19.149999999999999" customHeight="1" x14ac:dyDescent="0.25">
      <c r="U7191" s="4"/>
      <c r="W7191" s="1">
        <v>7185</v>
      </c>
      <c r="X7191" s="10" t="str">
        <f t="shared" si="115"/>
        <v>MWh</v>
      </c>
      <c r="Y7191" s="67"/>
      <c r="Z7191" s="68"/>
    </row>
    <row r="7192" spans="21:26" ht="19.149999999999999" customHeight="1" x14ac:dyDescent="0.25">
      <c r="U7192" s="4"/>
      <c r="W7192" s="1">
        <v>7186</v>
      </c>
      <c r="X7192" s="10" t="str">
        <f t="shared" si="115"/>
        <v>MWh</v>
      </c>
      <c r="Y7192" s="67"/>
      <c r="Z7192" s="68"/>
    </row>
    <row r="7193" spans="21:26" ht="19.149999999999999" customHeight="1" x14ac:dyDescent="0.25">
      <c r="U7193" s="4"/>
      <c r="W7193" s="1">
        <v>7187</v>
      </c>
      <c r="X7193" s="10" t="str">
        <f t="shared" si="115"/>
        <v>MWh</v>
      </c>
      <c r="Y7193" s="67"/>
      <c r="Z7193" s="68"/>
    </row>
    <row r="7194" spans="21:26" ht="19.149999999999999" customHeight="1" x14ac:dyDescent="0.25">
      <c r="U7194" s="4"/>
      <c r="W7194" s="1">
        <v>7188</v>
      </c>
      <c r="X7194" s="10" t="str">
        <f t="shared" si="115"/>
        <v>MWh</v>
      </c>
      <c r="Y7194" s="67"/>
      <c r="Z7194" s="68"/>
    </row>
    <row r="7195" spans="21:26" ht="19.149999999999999" customHeight="1" x14ac:dyDescent="0.25">
      <c r="U7195" s="4"/>
      <c r="W7195" s="1">
        <v>7189</v>
      </c>
      <c r="X7195" s="10" t="str">
        <f t="shared" si="115"/>
        <v>MWh</v>
      </c>
      <c r="Y7195" s="67"/>
      <c r="Z7195" s="68"/>
    </row>
    <row r="7196" spans="21:26" ht="19.149999999999999" customHeight="1" x14ac:dyDescent="0.25">
      <c r="U7196" s="4"/>
      <c r="W7196" s="1">
        <v>7190</v>
      </c>
      <c r="X7196" s="10" t="str">
        <f t="shared" si="115"/>
        <v>MWh</v>
      </c>
      <c r="Y7196" s="67"/>
      <c r="Z7196" s="68"/>
    </row>
    <row r="7197" spans="21:26" ht="19.149999999999999" customHeight="1" x14ac:dyDescent="0.25">
      <c r="U7197" s="4"/>
      <c r="W7197" s="1">
        <v>7191</v>
      </c>
      <c r="X7197" s="10" t="str">
        <f t="shared" si="115"/>
        <v>MWh</v>
      </c>
      <c r="Y7197" s="67"/>
      <c r="Z7197" s="68"/>
    </row>
    <row r="7198" spans="21:26" ht="19.149999999999999" customHeight="1" x14ac:dyDescent="0.25">
      <c r="U7198" s="4"/>
      <c r="W7198" s="1">
        <v>7192</v>
      </c>
      <c r="X7198" s="10" t="str">
        <f t="shared" si="115"/>
        <v>MWh</v>
      </c>
      <c r="Y7198" s="67"/>
      <c r="Z7198" s="68"/>
    </row>
    <row r="7199" spans="21:26" ht="19.149999999999999" customHeight="1" x14ac:dyDescent="0.25">
      <c r="U7199" s="4"/>
      <c r="W7199" s="1">
        <v>7193</v>
      </c>
      <c r="X7199" s="10" t="str">
        <f t="shared" si="115"/>
        <v>MWh</v>
      </c>
      <c r="Y7199" s="67"/>
      <c r="Z7199" s="68"/>
    </row>
    <row r="7200" spans="21:26" ht="19.149999999999999" customHeight="1" x14ac:dyDescent="0.25">
      <c r="U7200" s="4"/>
      <c r="W7200" s="1">
        <v>7194</v>
      </c>
      <c r="X7200" s="10" t="str">
        <f t="shared" si="115"/>
        <v>MWh</v>
      </c>
      <c r="Y7200" s="67"/>
      <c r="Z7200" s="68"/>
    </row>
    <row r="7201" spans="21:26" ht="19.149999999999999" customHeight="1" x14ac:dyDescent="0.25">
      <c r="U7201" s="4"/>
      <c r="W7201" s="1">
        <v>7195</v>
      </c>
      <c r="X7201" s="10" t="str">
        <f t="shared" si="115"/>
        <v>MWh</v>
      </c>
      <c r="Y7201" s="67"/>
      <c r="Z7201" s="68"/>
    </row>
    <row r="7202" spans="21:26" ht="19.149999999999999" customHeight="1" x14ac:dyDescent="0.25">
      <c r="U7202" s="4"/>
      <c r="W7202" s="1">
        <v>7196</v>
      </c>
      <c r="X7202" s="10" t="str">
        <f t="shared" si="115"/>
        <v>MWh</v>
      </c>
      <c r="Y7202" s="67"/>
      <c r="Z7202" s="68"/>
    </row>
    <row r="7203" spans="21:26" ht="19.149999999999999" customHeight="1" x14ac:dyDescent="0.25">
      <c r="U7203" s="4"/>
      <c r="W7203" s="1">
        <v>7197</v>
      </c>
      <c r="X7203" s="10" t="str">
        <f t="shared" si="115"/>
        <v>MWh</v>
      </c>
      <c r="Y7203" s="67"/>
      <c r="Z7203" s="68"/>
    </row>
    <row r="7204" spans="21:26" ht="19.149999999999999" customHeight="1" x14ac:dyDescent="0.25">
      <c r="U7204" s="4"/>
      <c r="W7204" s="1">
        <v>7198</v>
      </c>
      <c r="X7204" s="10" t="str">
        <f t="shared" si="115"/>
        <v>MWh</v>
      </c>
      <c r="Y7204" s="67"/>
      <c r="Z7204" s="68"/>
    </row>
    <row r="7205" spans="21:26" ht="19.149999999999999" customHeight="1" x14ac:dyDescent="0.25">
      <c r="U7205" s="4"/>
      <c r="W7205" s="1">
        <v>7199</v>
      </c>
      <c r="X7205" s="10" t="str">
        <f t="shared" si="115"/>
        <v>MWh</v>
      </c>
      <c r="Y7205" s="67"/>
      <c r="Z7205" s="68"/>
    </row>
    <row r="7206" spans="21:26" ht="19.149999999999999" customHeight="1" x14ac:dyDescent="0.25">
      <c r="U7206" s="4"/>
      <c r="W7206" s="1">
        <v>7200</v>
      </c>
      <c r="X7206" s="10" t="str">
        <f t="shared" si="115"/>
        <v>MWh</v>
      </c>
      <c r="Y7206" s="67"/>
      <c r="Z7206" s="68"/>
    </row>
    <row r="7207" spans="21:26" ht="19.149999999999999" customHeight="1" x14ac:dyDescent="0.25">
      <c r="U7207" s="4"/>
      <c r="W7207" s="1">
        <v>7201</v>
      </c>
      <c r="X7207" s="10" t="str">
        <f t="shared" si="115"/>
        <v>MWh</v>
      </c>
      <c r="Y7207" s="67"/>
      <c r="Z7207" s="68"/>
    </row>
    <row r="7208" spans="21:26" ht="19.149999999999999" customHeight="1" x14ac:dyDescent="0.25">
      <c r="U7208" s="4"/>
      <c r="W7208" s="1">
        <v>7202</v>
      </c>
      <c r="X7208" s="10" t="str">
        <f t="shared" si="115"/>
        <v>MWh</v>
      </c>
      <c r="Y7208" s="67"/>
      <c r="Z7208" s="68"/>
    </row>
    <row r="7209" spans="21:26" ht="19.149999999999999" customHeight="1" x14ac:dyDescent="0.25">
      <c r="U7209" s="4"/>
      <c r="W7209" s="1">
        <v>7203</v>
      </c>
      <c r="X7209" s="10" t="str">
        <f t="shared" si="115"/>
        <v>MWh</v>
      </c>
      <c r="Y7209" s="67"/>
      <c r="Z7209" s="68"/>
    </row>
    <row r="7210" spans="21:26" ht="19.149999999999999" customHeight="1" x14ac:dyDescent="0.25">
      <c r="U7210" s="4"/>
      <c r="W7210" s="1">
        <v>7204</v>
      </c>
      <c r="X7210" s="10" t="str">
        <f t="shared" si="115"/>
        <v>MWh</v>
      </c>
      <c r="Y7210" s="67"/>
      <c r="Z7210" s="68"/>
    </row>
    <row r="7211" spans="21:26" ht="19.149999999999999" customHeight="1" x14ac:dyDescent="0.25">
      <c r="U7211" s="4"/>
      <c r="W7211" s="1">
        <v>7205</v>
      </c>
      <c r="X7211" s="10" t="str">
        <f t="shared" si="115"/>
        <v>MWh</v>
      </c>
      <c r="Y7211" s="67"/>
      <c r="Z7211" s="68"/>
    </row>
    <row r="7212" spans="21:26" ht="19.149999999999999" customHeight="1" x14ac:dyDescent="0.25">
      <c r="U7212" s="4"/>
      <c r="W7212" s="1">
        <v>7206</v>
      </c>
      <c r="X7212" s="10" t="str">
        <f t="shared" si="115"/>
        <v>MWh</v>
      </c>
      <c r="Y7212" s="67"/>
      <c r="Z7212" s="68"/>
    </row>
    <row r="7213" spans="21:26" ht="19.149999999999999" customHeight="1" x14ac:dyDescent="0.25">
      <c r="U7213" s="4"/>
      <c r="W7213" s="1">
        <v>7207</v>
      </c>
      <c r="X7213" s="10" t="str">
        <f t="shared" si="115"/>
        <v>MWh</v>
      </c>
      <c r="Y7213" s="67"/>
      <c r="Z7213" s="68"/>
    </row>
    <row r="7214" spans="21:26" ht="19.149999999999999" customHeight="1" x14ac:dyDescent="0.25">
      <c r="U7214" s="4"/>
      <c r="W7214" s="1">
        <v>7208</v>
      </c>
      <c r="X7214" s="10" t="str">
        <f t="shared" si="115"/>
        <v>MWh</v>
      </c>
      <c r="Y7214" s="67"/>
      <c r="Z7214" s="68"/>
    </row>
    <row r="7215" spans="21:26" ht="19.149999999999999" customHeight="1" x14ac:dyDescent="0.25">
      <c r="U7215" s="4"/>
      <c r="W7215" s="1">
        <v>7209</v>
      </c>
      <c r="X7215" s="10" t="str">
        <f t="shared" si="115"/>
        <v>MWh</v>
      </c>
      <c r="Y7215" s="67"/>
      <c r="Z7215" s="68"/>
    </row>
    <row r="7216" spans="21:26" ht="19.149999999999999" customHeight="1" x14ac:dyDescent="0.25">
      <c r="U7216" s="4"/>
      <c r="W7216" s="1">
        <v>7210</v>
      </c>
      <c r="X7216" s="10" t="str">
        <f t="shared" si="115"/>
        <v>MWh</v>
      </c>
      <c r="Y7216" s="67"/>
      <c r="Z7216" s="68"/>
    </row>
    <row r="7217" spans="21:26" ht="19.149999999999999" customHeight="1" x14ac:dyDescent="0.25">
      <c r="U7217" s="4"/>
      <c r="W7217" s="1">
        <v>7211</v>
      </c>
      <c r="X7217" s="10" t="str">
        <f t="shared" si="115"/>
        <v>MWh</v>
      </c>
      <c r="Y7217" s="67"/>
      <c r="Z7217" s="68"/>
    </row>
    <row r="7218" spans="21:26" ht="19.149999999999999" customHeight="1" x14ac:dyDescent="0.25">
      <c r="U7218" s="4"/>
      <c r="W7218" s="1">
        <v>7212</v>
      </c>
      <c r="X7218" s="10" t="str">
        <f t="shared" si="115"/>
        <v>MWh</v>
      </c>
      <c r="Y7218" s="67"/>
      <c r="Z7218" s="68"/>
    </row>
    <row r="7219" spans="21:26" ht="19.149999999999999" customHeight="1" x14ac:dyDescent="0.25">
      <c r="U7219" s="4"/>
      <c r="W7219" s="1">
        <v>7213</v>
      </c>
      <c r="X7219" s="10" t="str">
        <f t="shared" si="115"/>
        <v>MWh</v>
      </c>
      <c r="Y7219" s="67"/>
      <c r="Z7219" s="68"/>
    </row>
    <row r="7220" spans="21:26" ht="19.149999999999999" customHeight="1" x14ac:dyDescent="0.25">
      <c r="U7220" s="4"/>
      <c r="W7220" s="1">
        <v>7214</v>
      </c>
      <c r="X7220" s="10" t="str">
        <f t="shared" si="115"/>
        <v>MWh</v>
      </c>
      <c r="Y7220" s="67"/>
      <c r="Z7220" s="68"/>
    </row>
    <row r="7221" spans="21:26" ht="19.149999999999999" customHeight="1" x14ac:dyDescent="0.25">
      <c r="U7221" s="4"/>
      <c r="W7221" s="1">
        <v>7215</v>
      </c>
      <c r="X7221" s="10" t="str">
        <f t="shared" si="115"/>
        <v>MWh</v>
      </c>
      <c r="Y7221" s="67"/>
      <c r="Z7221" s="68"/>
    </row>
    <row r="7222" spans="21:26" ht="19.149999999999999" customHeight="1" x14ac:dyDescent="0.25">
      <c r="U7222" s="4"/>
      <c r="W7222" s="1">
        <v>7216</v>
      </c>
      <c r="X7222" s="10" t="str">
        <f t="shared" si="115"/>
        <v>MWh</v>
      </c>
      <c r="Y7222" s="67"/>
      <c r="Z7222" s="68"/>
    </row>
    <row r="7223" spans="21:26" ht="19.149999999999999" customHeight="1" x14ac:dyDescent="0.25">
      <c r="U7223" s="4"/>
      <c r="W7223" s="1">
        <v>7217</v>
      </c>
      <c r="X7223" s="10" t="str">
        <f t="shared" si="115"/>
        <v>MWh</v>
      </c>
      <c r="Y7223" s="67"/>
      <c r="Z7223" s="68"/>
    </row>
    <row r="7224" spans="21:26" ht="19.149999999999999" customHeight="1" x14ac:dyDescent="0.25">
      <c r="U7224" s="4"/>
      <c r="W7224" s="1">
        <v>7218</v>
      </c>
      <c r="X7224" s="10" t="str">
        <f t="shared" si="115"/>
        <v>MWh</v>
      </c>
      <c r="Y7224" s="67"/>
      <c r="Z7224" s="68"/>
    </row>
    <row r="7225" spans="21:26" ht="19.149999999999999" customHeight="1" x14ac:dyDescent="0.25">
      <c r="U7225" s="4"/>
      <c r="W7225" s="1">
        <v>7219</v>
      </c>
      <c r="X7225" s="10" t="str">
        <f t="shared" si="115"/>
        <v>MWh</v>
      </c>
      <c r="Y7225" s="67"/>
      <c r="Z7225" s="68"/>
    </row>
    <row r="7226" spans="21:26" ht="19.149999999999999" customHeight="1" x14ac:dyDescent="0.25">
      <c r="U7226" s="4"/>
      <c r="W7226" s="1">
        <v>7220</v>
      </c>
      <c r="X7226" s="10" t="str">
        <f t="shared" si="115"/>
        <v>MWh</v>
      </c>
      <c r="Y7226" s="67"/>
      <c r="Z7226" s="68"/>
    </row>
    <row r="7227" spans="21:26" ht="19.149999999999999" customHeight="1" x14ac:dyDescent="0.25">
      <c r="U7227" s="4"/>
      <c r="W7227" s="1">
        <v>7221</v>
      </c>
      <c r="X7227" s="10" t="str">
        <f t="shared" si="115"/>
        <v>MWh</v>
      </c>
      <c r="Y7227" s="67"/>
      <c r="Z7227" s="68"/>
    </row>
    <row r="7228" spans="21:26" ht="19.149999999999999" customHeight="1" x14ac:dyDescent="0.25">
      <c r="U7228" s="4"/>
      <c r="W7228" s="1">
        <v>7222</v>
      </c>
      <c r="X7228" s="10" t="str">
        <f t="shared" si="115"/>
        <v>MWh</v>
      </c>
      <c r="Y7228" s="67"/>
      <c r="Z7228" s="68"/>
    </row>
    <row r="7229" spans="21:26" ht="19.149999999999999" customHeight="1" x14ac:dyDescent="0.25">
      <c r="U7229" s="4"/>
      <c r="W7229" s="1">
        <v>7223</v>
      </c>
      <c r="X7229" s="10" t="str">
        <f t="shared" si="115"/>
        <v>MWh</v>
      </c>
      <c r="Y7229" s="67"/>
      <c r="Z7229" s="68"/>
    </row>
    <row r="7230" spans="21:26" ht="19.149999999999999" customHeight="1" x14ac:dyDescent="0.25">
      <c r="U7230" s="4"/>
      <c r="W7230" s="1">
        <v>7224</v>
      </c>
      <c r="X7230" s="10" t="str">
        <f t="shared" si="115"/>
        <v>MWh</v>
      </c>
      <c r="Y7230" s="67"/>
      <c r="Z7230" s="68"/>
    </row>
    <row r="7231" spans="21:26" ht="19.149999999999999" customHeight="1" x14ac:dyDescent="0.25">
      <c r="U7231" s="4"/>
      <c r="W7231" s="1">
        <v>7225</v>
      </c>
      <c r="X7231" s="10" t="str">
        <f t="shared" si="115"/>
        <v>MWh</v>
      </c>
      <c r="Y7231" s="67"/>
      <c r="Z7231" s="68"/>
    </row>
    <row r="7232" spans="21:26" ht="19.149999999999999" customHeight="1" x14ac:dyDescent="0.25">
      <c r="U7232" s="4"/>
      <c r="W7232" s="1">
        <v>7226</v>
      </c>
      <c r="X7232" s="10" t="str">
        <f t="shared" si="115"/>
        <v>MWh</v>
      </c>
      <c r="Y7232" s="67"/>
      <c r="Z7232" s="68"/>
    </row>
    <row r="7233" spans="21:26" ht="19.149999999999999" customHeight="1" x14ac:dyDescent="0.25">
      <c r="U7233" s="4"/>
      <c r="W7233" s="1">
        <v>7227</v>
      </c>
      <c r="X7233" s="10" t="str">
        <f t="shared" si="115"/>
        <v>MWh</v>
      </c>
      <c r="Y7233" s="67"/>
      <c r="Z7233" s="68"/>
    </row>
    <row r="7234" spans="21:26" ht="19.149999999999999" customHeight="1" x14ac:dyDescent="0.25">
      <c r="U7234" s="4"/>
      <c r="W7234" s="1">
        <v>7228</v>
      </c>
      <c r="X7234" s="10" t="str">
        <f t="shared" si="115"/>
        <v>MWh</v>
      </c>
      <c r="Y7234" s="67"/>
      <c r="Z7234" s="68"/>
    </row>
    <row r="7235" spans="21:26" ht="19.149999999999999" customHeight="1" x14ac:dyDescent="0.25">
      <c r="U7235" s="4"/>
      <c r="W7235" s="1">
        <v>7229</v>
      </c>
      <c r="X7235" s="10" t="str">
        <f t="shared" si="115"/>
        <v>MWh</v>
      </c>
      <c r="Y7235" s="67"/>
      <c r="Z7235" s="68"/>
    </row>
    <row r="7236" spans="21:26" ht="19.149999999999999" customHeight="1" x14ac:dyDescent="0.25">
      <c r="U7236" s="4"/>
      <c r="W7236" s="1">
        <v>7230</v>
      </c>
      <c r="X7236" s="10" t="str">
        <f t="shared" si="115"/>
        <v>MWh</v>
      </c>
      <c r="Y7236" s="67"/>
      <c r="Z7236" s="68"/>
    </row>
    <row r="7237" spans="21:26" ht="19.149999999999999" customHeight="1" x14ac:dyDescent="0.25">
      <c r="U7237" s="4"/>
      <c r="W7237" s="1">
        <v>7231</v>
      </c>
      <c r="X7237" s="10" t="str">
        <f t="shared" si="115"/>
        <v>MWh</v>
      </c>
      <c r="Y7237" s="67"/>
      <c r="Z7237" s="68"/>
    </row>
    <row r="7238" spans="21:26" ht="19.149999999999999" customHeight="1" x14ac:dyDescent="0.25">
      <c r="U7238" s="4"/>
      <c r="W7238" s="1">
        <v>7232</v>
      </c>
      <c r="X7238" s="10" t="str">
        <f t="shared" si="115"/>
        <v>MWh</v>
      </c>
      <c r="Y7238" s="67"/>
      <c r="Z7238" s="68"/>
    </row>
    <row r="7239" spans="21:26" ht="19.149999999999999" customHeight="1" x14ac:dyDescent="0.25">
      <c r="U7239" s="4"/>
      <c r="W7239" s="1">
        <v>7233</v>
      </c>
      <c r="X7239" s="10" t="str">
        <f t="shared" si="115"/>
        <v>MWh</v>
      </c>
      <c r="Y7239" s="67"/>
      <c r="Z7239" s="68"/>
    </row>
    <row r="7240" spans="21:26" ht="19.149999999999999" customHeight="1" x14ac:dyDescent="0.25">
      <c r="U7240" s="4"/>
      <c r="W7240" s="1">
        <v>7234</v>
      </c>
      <c r="X7240" s="10" t="str">
        <f t="shared" ref="X7240:X7303" si="116">IF($X$5="In MWh","MWh","%")</f>
        <v>MWh</v>
      </c>
      <c r="Y7240" s="67"/>
      <c r="Z7240" s="68"/>
    </row>
    <row r="7241" spans="21:26" ht="19.149999999999999" customHeight="1" x14ac:dyDescent="0.25">
      <c r="U7241" s="4"/>
      <c r="W7241" s="1">
        <v>7235</v>
      </c>
      <c r="X7241" s="10" t="str">
        <f t="shared" si="116"/>
        <v>MWh</v>
      </c>
      <c r="Y7241" s="67"/>
      <c r="Z7241" s="68"/>
    </row>
    <row r="7242" spans="21:26" ht="19.149999999999999" customHeight="1" x14ac:dyDescent="0.25">
      <c r="U7242" s="4"/>
      <c r="W7242" s="1">
        <v>7236</v>
      </c>
      <c r="X7242" s="10" t="str">
        <f t="shared" si="116"/>
        <v>MWh</v>
      </c>
      <c r="Y7242" s="67"/>
      <c r="Z7242" s="68"/>
    </row>
    <row r="7243" spans="21:26" ht="19.149999999999999" customHeight="1" x14ac:dyDescent="0.25">
      <c r="U7243" s="4"/>
      <c r="W7243" s="1">
        <v>7237</v>
      </c>
      <c r="X7243" s="10" t="str">
        <f t="shared" si="116"/>
        <v>MWh</v>
      </c>
      <c r="Y7243" s="67"/>
      <c r="Z7243" s="68"/>
    </row>
    <row r="7244" spans="21:26" ht="19.149999999999999" customHeight="1" x14ac:dyDescent="0.25">
      <c r="U7244" s="4"/>
      <c r="W7244" s="1">
        <v>7238</v>
      </c>
      <c r="X7244" s="10" t="str">
        <f t="shared" si="116"/>
        <v>MWh</v>
      </c>
      <c r="Y7244" s="67"/>
      <c r="Z7244" s="68"/>
    </row>
    <row r="7245" spans="21:26" ht="19.149999999999999" customHeight="1" x14ac:dyDescent="0.25">
      <c r="U7245" s="4"/>
      <c r="W7245" s="1">
        <v>7239</v>
      </c>
      <c r="X7245" s="10" t="str">
        <f t="shared" si="116"/>
        <v>MWh</v>
      </c>
      <c r="Y7245" s="67"/>
      <c r="Z7245" s="68"/>
    </row>
    <row r="7246" spans="21:26" ht="19.149999999999999" customHeight="1" x14ac:dyDescent="0.25">
      <c r="U7246" s="4"/>
      <c r="W7246" s="1">
        <v>7240</v>
      </c>
      <c r="X7246" s="10" t="str">
        <f t="shared" si="116"/>
        <v>MWh</v>
      </c>
      <c r="Y7246" s="67"/>
      <c r="Z7246" s="68"/>
    </row>
    <row r="7247" spans="21:26" ht="19.149999999999999" customHeight="1" x14ac:dyDescent="0.25">
      <c r="U7247" s="4"/>
      <c r="W7247" s="1">
        <v>7241</v>
      </c>
      <c r="X7247" s="10" t="str">
        <f t="shared" si="116"/>
        <v>MWh</v>
      </c>
      <c r="Y7247" s="67"/>
      <c r="Z7247" s="68"/>
    </row>
    <row r="7248" spans="21:26" ht="19.149999999999999" customHeight="1" x14ac:dyDescent="0.25">
      <c r="U7248" s="4"/>
      <c r="W7248" s="1">
        <v>7242</v>
      </c>
      <c r="X7248" s="10" t="str">
        <f t="shared" si="116"/>
        <v>MWh</v>
      </c>
      <c r="Y7248" s="67"/>
      <c r="Z7248" s="68"/>
    </row>
    <row r="7249" spans="21:26" ht="19.149999999999999" customHeight="1" x14ac:dyDescent="0.25">
      <c r="U7249" s="4"/>
      <c r="W7249" s="1">
        <v>7243</v>
      </c>
      <c r="X7249" s="10" t="str">
        <f t="shared" si="116"/>
        <v>MWh</v>
      </c>
      <c r="Y7249" s="67"/>
      <c r="Z7249" s="68"/>
    </row>
    <row r="7250" spans="21:26" ht="19.149999999999999" customHeight="1" x14ac:dyDescent="0.25">
      <c r="U7250" s="4"/>
      <c r="W7250" s="1">
        <v>7244</v>
      </c>
      <c r="X7250" s="10" t="str">
        <f t="shared" si="116"/>
        <v>MWh</v>
      </c>
      <c r="Y7250" s="67"/>
      <c r="Z7250" s="68"/>
    </row>
    <row r="7251" spans="21:26" ht="19.149999999999999" customHeight="1" x14ac:dyDescent="0.25">
      <c r="U7251" s="4"/>
      <c r="W7251" s="1">
        <v>7245</v>
      </c>
      <c r="X7251" s="10" t="str">
        <f t="shared" si="116"/>
        <v>MWh</v>
      </c>
      <c r="Y7251" s="67"/>
      <c r="Z7251" s="68"/>
    </row>
    <row r="7252" spans="21:26" ht="19.149999999999999" customHeight="1" x14ac:dyDescent="0.25">
      <c r="U7252" s="4"/>
      <c r="W7252" s="1">
        <v>7246</v>
      </c>
      <c r="X7252" s="10" t="str">
        <f t="shared" si="116"/>
        <v>MWh</v>
      </c>
      <c r="Y7252" s="67"/>
      <c r="Z7252" s="68"/>
    </row>
    <row r="7253" spans="21:26" ht="19.149999999999999" customHeight="1" x14ac:dyDescent="0.25">
      <c r="U7253" s="4"/>
      <c r="W7253" s="1">
        <v>7247</v>
      </c>
      <c r="X7253" s="10" t="str">
        <f t="shared" si="116"/>
        <v>MWh</v>
      </c>
      <c r="Y7253" s="67"/>
      <c r="Z7253" s="68"/>
    </row>
    <row r="7254" spans="21:26" ht="19.149999999999999" customHeight="1" x14ac:dyDescent="0.25">
      <c r="U7254" s="4"/>
      <c r="W7254" s="1">
        <v>7248</v>
      </c>
      <c r="X7254" s="10" t="str">
        <f t="shared" si="116"/>
        <v>MWh</v>
      </c>
      <c r="Y7254" s="67"/>
      <c r="Z7254" s="68"/>
    </row>
    <row r="7255" spans="21:26" ht="19.149999999999999" customHeight="1" x14ac:dyDescent="0.25">
      <c r="U7255" s="4"/>
      <c r="W7255" s="1">
        <v>7249</v>
      </c>
      <c r="X7255" s="10" t="str">
        <f t="shared" si="116"/>
        <v>MWh</v>
      </c>
      <c r="Y7255" s="67"/>
      <c r="Z7255" s="68"/>
    </row>
    <row r="7256" spans="21:26" ht="19.149999999999999" customHeight="1" x14ac:dyDescent="0.25">
      <c r="U7256" s="4"/>
      <c r="W7256" s="1">
        <v>7250</v>
      </c>
      <c r="X7256" s="10" t="str">
        <f t="shared" si="116"/>
        <v>MWh</v>
      </c>
      <c r="Y7256" s="67"/>
      <c r="Z7256" s="68"/>
    </row>
    <row r="7257" spans="21:26" ht="19.149999999999999" customHeight="1" x14ac:dyDescent="0.25">
      <c r="U7257" s="4"/>
      <c r="W7257" s="1">
        <v>7251</v>
      </c>
      <c r="X7257" s="10" t="str">
        <f t="shared" si="116"/>
        <v>MWh</v>
      </c>
      <c r="Y7257" s="67"/>
      <c r="Z7257" s="68"/>
    </row>
    <row r="7258" spans="21:26" ht="19.149999999999999" customHeight="1" x14ac:dyDescent="0.25">
      <c r="U7258" s="4"/>
      <c r="W7258" s="1">
        <v>7252</v>
      </c>
      <c r="X7258" s="10" t="str">
        <f t="shared" si="116"/>
        <v>MWh</v>
      </c>
      <c r="Y7258" s="67"/>
      <c r="Z7258" s="68"/>
    </row>
    <row r="7259" spans="21:26" ht="19.149999999999999" customHeight="1" x14ac:dyDescent="0.25">
      <c r="U7259" s="4"/>
      <c r="W7259" s="1">
        <v>7253</v>
      </c>
      <c r="X7259" s="10" t="str">
        <f t="shared" si="116"/>
        <v>MWh</v>
      </c>
      <c r="Y7259" s="67"/>
      <c r="Z7259" s="68"/>
    </row>
    <row r="7260" spans="21:26" ht="19.149999999999999" customHeight="1" x14ac:dyDescent="0.25">
      <c r="U7260" s="4"/>
      <c r="W7260" s="1">
        <v>7254</v>
      </c>
      <c r="X7260" s="10" t="str">
        <f t="shared" si="116"/>
        <v>MWh</v>
      </c>
      <c r="Y7260" s="67"/>
      <c r="Z7260" s="68"/>
    </row>
    <row r="7261" spans="21:26" ht="19.149999999999999" customHeight="1" x14ac:dyDescent="0.25">
      <c r="U7261" s="4"/>
      <c r="W7261" s="1">
        <v>7255</v>
      </c>
      <c r="X7261" s="10" t="str">
        <f t="shared" si="116"/>
        <v>MWh</v>
      </c>
      <c r="Y7261" s="67"/>
      <c r="Z7261" s="68"/>
    </row>
    <row r="7262" spans="21:26" ht="19.149999999999999" customHeight="1" x14ac:dyDescent="0.25">
      <c r="U7262" s="4"/>
      <c r="W7262" s="1">
        <v>7256</v>
      </c>
      <c r="X7262" s="10" t="str">
        <f t="shared" si="116"/>
        <v>MWh</v>
      </c>
      <c r="Y7262" s="67"/>
      <c r="Z7262" s="68"/>
    </row>
    <row r="7263" spans="21:26" ht="19.149999999999999" customHeight="1" x14ac:dyDescent="0.25">
      <c r="U7263" s="4"/>
      <c r="W7263" s="1">
        <v>7257</v>
      </c>
      <c r="X7263" s="10" t="str">
        <f t="shared" si="116"/>
        <v>MWh</v>
      </c>
      <c r="Y7263" s="67"/>
      <c r="Z7263" s="68"/>
    </row>
    <row r="7264" spans="21:26" ht="19.149999999999999" customHeight="1" x14ac:dyDescent="0.25">
      <c r="U7264" s="4"/>
      <c r="W7264" s="1">
        <v>7258</v>
      </c>
      <c r="X7264" s="10" t="str">
        <f t="shared" si="116"/>
        <v>MWh</v>
      </c>
      <c r="Y7264" s="67"/>
      <c r="Z7264" s="68"/>
    </row>
    <row r="7265" spans="21:26" ht="19.149999999999999" customHeight="1" x14ac:dyDescent="0.25">
      <c r="U7265" s="4"/>
      <c r="W7265" s="1">
        <v>7259</v>
      </c>
      <c r="X7265" s="10" t="str">
        <f t="shared" si="116"/>
        <v>MWh</v>
      </c>
      <c r="Y7265" s="67"/>
      <c r="Z7265" s="68"/>
    </row>
    <row r="7266" spans="21:26" ht="19.149999999999999" customHeight="1" x14ac:dyDescent="0.25">
      <c r="U7266" s="4"/>
      <c r="W7266" s="1">
        <v>7260</v>
      </c>
      <c r="X7266" s="10" t="str">
        <f t="shared" si="116"/>
        <v>MWh</v>
      </c>
      <c r="Y7266" s="67"/>
      <c r="Z7266" s="68"/>
    </row>
    <row r="7267" spans="21:26" ht="19.149999999999999" customHeight="1" x14ac:dyDescent="0.25">
      <c r="U7267" s="4"/>
      <c r="W7267" s="1">
        <v>7261</v>
      </c>
      <c r="X7267" s="10" t="str">
        <f t="shared" si="116"/>
        <v>MWh</v>
      </c>
      <c r="Y7267" s="67"/>
      <c r="Z7267" s="68"/>
    </row>
    <row r="7268" spans="21:26" ht="19.149999999999999" customHeight="1" x14ac:dyDescent="0.25">
      <c r="U7268" s="4"/>
      <c r="W7268" s="1">
        <v>7262</v>
      </c>
      <c r="X7268" s="10" t="str">
        <f t="shared" si="116"/>
        <v>MWh</v>
      </c>
      <c r="Y7268" s="67"/>
      <c r="Z7268" s="68"/>
    </row>
    <row r="7269" spans="21:26" ht="19.149999999999999" customHeight="1" x14ac:dyDescent="0.25">
      <c r="U7269" s="4"/>
      <c r="W7269" s="1">
        <v>7263</v>
      </c>
      <c r="X7269" s="10" t="str">
        <f t="shared" si="116"/>
        <v>MWh</v>
      </c>
      <c r="Y7269" s="67"/>
      <c r="Z7269" s="68"/>
    </row>
    <row r="7270" spans="21:26" ht="19.149999999999999" customHeight="1" x14ac:dyDescent="0.25">
      <c r="U7270" s="4"/>
      <c r="W7270" s="1">
        <v>7264</v>
      </c>
      <c r="X7270" s="10" t="str">
        <f t="shared" si="116"/>
        <v>MWh</v>
      </c>
      <c r="Y7270" s="67"/>
      <c r="Z7270" s="68"/>
    </row>
    <row r="7271" spans="21:26" ht="19.149999999999999" customHeight="1" x14ac:dyDescent="0.25">
      <c r="U7271" s="4"/>
      <c r="W7271" s="1">
        <v>7265</v>
      </c>
      <c r="X7271" s="10" t="str">
        <f t="shared" si="116"/>
        <v>MWh</v>
      </c>
      <c r="Y7271" s="67"/>
      <c r="Z7271" s="68"/>
    </row>
    <row r="7272" spans="21:26" ht="19.149999999999999" customHeight="1" x14ac:dyDescent="0.25">
      <c r="U7272" s="4"/>
      <c r="W7272" s="1">
        <v>7266</v>
      </c>
      <c r="X7272" s="10" t="str">
        <f t="shared" si="116"/>
        <v>MWh</v>
      </c>
      <c r="Y7272" s="67"/>
      <c r="Z7272" s="68"/>
    </row>
    <row r="7273" spans="21:26" ht="19.149999999999999" customHeight="1" x14ac:dyDescent="0.25">
      <c r="U7273" s="4"/>
      <c r="W7273" s="1">
        <v>7267</v>
      </c>
      <c r="X7273" s="10" t="str">
        <f t="shared" si="116"/>
        <v>MWh</v>
      </c>
      <c r="Y7273" s="67"/>
      <c r="Z7273" s="68"/>
    </row>
    <row r="7274" spans="21:26" ht="19.149999999999999" customHeight="1" x14ac:dyDescent="0.25">
      <c r="U7274" s="4"/>
      <c r="W7274" s="1">
        <v>7268</v>
      </c>
      <c r="X7274" s="10" t="str">
        <f t="shared" si="116"/>
        <v>MWh</v>
      </c>
      <c r="Y7274" s="67"/>
      <c r="Z7274" s="68"/>
    </row>
    <row r="7275" spans="21:26" ht="19.149999999999999" customHeight="1" x14ac:dyDescent="0.25">
      <c r="U7275" s="4"/>
      <c r="W7275" s="1">
        <v>7269</v>
      </c>
      <c r="X7275" s="10" t="str">
        <f t="shared" si="116"/>
        <v>MWh</v>
      </c>
      <c r="Y7275" s="67"/>
      <c r="Z7275" s="68"/>
    </row>
    <row r="7276" spans="21:26" ht="19.149999999999999" customHeight="1" x14ac:dyDescent="0.25">
      <c r="U7276" s="4"/>
      <c r="W7276" s="1">
        <v>7270</v>
      </c>
      <c r="X7276" s="10" t="str">
        <f t="shared" si="116"/>
        <v>MWh</v>
      </c>
      <c r="Y7276" s="67"/>
      <c r="Z7276" s="68"/>
    </row>
    <row r="7277" spans="21:26" ht="19.149999999999999" customHeight="1" x14ac:dyDescent="0.25">
      <c r="U7277" s="4"/>
      <c r="W7277" s="1">
        <v>7271</v>
      </c>
      <c r="X7277" s="10" t="str">
        <f t="shared" si="116"/>
        <v>MWh</v>
      </c>
      <c r="Y7277" s="67"/>
      <c r="Z7277" s="68"/>
    </row>
    <row r="7278" spans="21:26" ht="19.149999999999999" customHeight="1" x14ac:dyDescent="0.25">
      <c r="U7278" s="4"/>
      <c r="W7278" s="1">
        <v>7272</v>
      </c>
      <c r="X7278" s="10" t="str">
        <f t="shared" si="116"/>
        <v>MWh</v>
      </c>
      <c r="Y7278" s="67"/>
      <c r="Z7278" s="68"/>
    </row>
    <row r="7279" spans="21:26" ht="19.149999999999999" customHeight="1" x14ac:dyDescent="0.25">
      <c r="U7279" s="4"/>
      <c r="W7279" s="1">
        <v>7273</v>
      </c>
      <c r="X7279" s="10" t="str">
        <f t="shared" si="116"/>
        <v>MWh</v>
      </c>
      <c r="Y7279" s="67"/>
      <c r="Z7279" s="68"/>
    </row>
    <row r="7280" spans="21:26" ht="19.149999999999999" customHeight="1" x14ac:dyDescent="0.25">
      <c r="U7280" s="4"/>
      <c r="W7280" s="1">
        <v>7274</v>
      </c>
      <c r="X7280" s="10" t="str">
        <f t="shared" si="116"/>
        <v>MWh</v>
      </c>
      <c r="Y7280" s="67"/>
      <c r="Z7280" s="68"/>
    </row>
    <row r="7281" spans="21:26" ht="19.149999999999999" customHeight="1" x14ac:dyDescent="0.25">
      <c r="U7281" s="4"/>
      <c r="W7281" s="1">
        <v>7275</v>
      </c>
      <c r="X7281" s="10" t="str">
        <f t="shared" si="116"/>
        <v>MWh</v>
      </c>
      <c r="Y7281" s="67"/>
      <c r="Z7281" s="68"/>
    </row>
    <row r="7282" spans="21:26" ht="19.149999999999999" customHeight="1" x14ac:dyDescent="0.25">
      <c r="U7282" s="4"/>
      <c r="W7282" s="1">
        <v>7276</v>
      </c>
      <c r="X7282" s="10" t="str">
        <f t="shared" si="116"/>
        <v>MWh</v>
      </c>
      <c r="Y7282" s="67"/>
      <c r="Z7282" s="68"/>
    </row>
    <row r="7283" spans="21:26" ht="19.149999999999999" customHeight="1" x14ac:dyDescent="0.25">
      <c r="U7283" s="4"/>
      <c r="W7283" s="1">
        <v>7277</v>
      </c>
      <c r="X7283" s="10" t="str">
        <f t="shared" si="116"/>
        <v>MWh</v>
      </c>
      <c r="Y7283" s="67"/>
      <c r="Z7283" s="68"/>
    </row>
    <row r="7284" spans="21:26" ht="19.149999999999999" customHeight="1" x14ac:dyDescent="0.25">
      <c r="U7284" s="4"/>
      <c r="W7284" s="1">
        <v>7278</v>
      </c>
      <c r="X7284" s="10" t="str">
        <f t="shared" si="116"/>
        <v>MWh</v>
      </c>
      <c r="Y7284" s="67"/>
      <c r="Z7284" s="68"/>
    </row>
    <row r="7285" spans="21:26" ht="19.149999999999999" customHeight="1" x14ac:dyDescent="0.25">
      <c r="U7285" s="4"/>
      <c r="W7285" s="1">
        <v>7279</v>
      </c>
      <c r="X7285" s="10" t="str">
        <f t="shared" si="116"/>
        <v>MWh</v>
      </c>
      <c r="Y7285" s="67"/>
      <c r="Z7285" s="68"/>
    </row>
    <row r="7286" spans="21:26" ht="19.149999999999999" customHeight="1" x14ac:dyDescent="0.25">
      <c r="U7286" s="4"/>
      <c r="W7286" s="1">
        <v>7280</v>
      </c>
      <c r="X7286" s="10" t="str">
        <f t="shared" si="116"/>
        <v>MWh</v>
      </c>
      <c r="Y7286" s="67"/>
      <c r="Z7286" s="68"/>
    </row>
    <row r="7287" spans="21:26" ht="19.149999999999999" customHeight="1" x14ac:dyDescent="0.25">
      <c r="U7287" s="4"/>
      <c r="W7287" s="1">
        <v>7281</v>
      </c>
      <c r="X7287" s="10" t="str">
        <f t="shared" si="116"/>
        <v>MWh</v>
      </c>
      <c r="Y7287" s="67"/>
      <c r="Z7287" s="68"/>
    </row>
    <row r="7288" spans="21:26" ht="19.149999999999999" customHeight="1" x14ac:dyDescent="0.25">
      <c r="U7288" s="4"/>
      <c r="W7288" s="1">
        <v>7282</v>
      </c>
      <c r="X7288" s="10" t="str">
        <f t="shared" si="116"/>
        <v>MWh</v>
      </c>
      <c r="Y7288" s="67"/>
      <c r="Z7288" s="68"/>
    </row>
    <row r="7289" spans="21:26" ht="19.149999999999999" customHeight="1" x14ac:dyDescent="0.25">
      <c r="U7289" s="4"/>
      <c r="W7289" s="1">
        <v>7283</v>
      </c>
      <c r="X7289" s="10" t="str">
        <f t="shared" si="116"/>
        <v>MWh</v>
      </c>
      <c r="Y7289" s="67"/>
      <c r="Z7289" s="68"/>
    </row>
    <row r="7290" spans="21:26" ht="19.149999999999999" customHeight="1" x14ac:dyDescent="0.25">
      <c r="U7290" s="4"/>
      <c r="W7290" s="1">
        <v>7284</v>
      </c>
      <c r="X7290" s="10" t="str">
        <f t="shared" si="116"/>
        <v>MWh</v>
      </c>
      <c r="Y7290" s="67"/>
      <c r="Z7290" s="68"/>
    </row>
    <row r="7291" spans="21:26" ht="19.149999999999999" customHeight="1" x14ac:dyDescent="0.25">
      <c r="U7291" s="4"/>
      <c r="W7291" s="1">
        <v>7285</v>
      </c>
      <c r="X7291" s="10" t="str">
        <f t="shared" si="116"/>
        <v>MWh</v>
      </c>
      <c r="Y7291" s="67"/>
      <c r="Z7291" s="68"/>
    </row>
    <row r="7292" spans="21:26" ht="19.149999999999999" customHeight="1" x14ac:dyDescent="0.25">
      <c r="U7292" s="4"/>
      <c r="W7292" s="1">
        <v>7286</v>
      </c>
      <c r="X7292" s="10" t="str">
        <f t="shared" si="116"/>
        <v>MWh</v>
      </c>
      <c r="Y7292" s="67"/>
      <c r="Z7292" s="68"/>
    </row>
    <row r="7293" spans="21:26" ht="19.149999999999999" customHeight="1" x14ac:dyDescent="0.25">
      <c r="U7293" s="4"/>
      <c r="W7293" s="1">
        <v>7287</v>
      </c>
      <c r="X7293" s="10" t="str">
        <f t="shared" si="116"/>
        <v>MWh</v>
      </c>
      <c r="Y7293" s="67"/>
      <c r="Z7293" s="68"/>
    </row>
    <row r="7294" spans="21:26" ht="19.149999999999999" customHeight="1" x14ac:dyDescent="0.25">
      <c r="U7294" s="4"/>
      <c r="W7294" s="1">
        <v>7288</v>
      </c>
      <c r="X7294" s="10" t="str">
        <f t="shared" si="116"/>
        <v>MWh</v>
      </c>
      <c r="Y7294" s="67"/>
      <c r="Z7294" s="68"/>
    </row>
    <row r="7295" spans="21:26" ht="19.149999999999999" customHeight="1" x14ac:dyDescent="0.25">
      <c r="U7295" s="4"/>
      <c r="W7295" s="1">
        <v>7289</v>
      </c>
      <c r="X7295" s="10" t="str">
        <f t="shared" si="116"/>
        <v>MWh</v>
      </c>
      <c r="Y7295" s="67"/>
      <c r="Z7295" s="68"/>
    </row>
    <row r="7296" spans="21:26" ht="19.149999999999999" customHeight="1" x14ac:dyDescent="0.25">
      <c r="U7296" s="4"/>
      <c r="W7296" s="1">
        <v>7290</v>
      </c>
      <c r="X7296" s="10" t="str">
        <f t="shared" si="116"/>
        <v>MWh</v>
      </c>
      <c r="Y7296" s="67"/>
      <c r="Z7296" s="68"/>
    </row>
    <row r="7297" spans="21:26" ht="19.149999999999999" customHeight="1" x14ac:dyDescent="0.25">
      <c r="U7297" s="4"/>
      <c r="W7297" s="1">
        <v>7291</v>
      </c>
      <c r="X7297" s="10" t="str">
        <f t="shared" si="116"/>
        <v>MWh</v>
      </c>
      <c r="Y7297" s="67"/>
      <c r="Z7297" s="68"/>
    </row>
    <row r="7298" spans="21:26" ht="19.149999999999999" customHeight="1" x14ac:dyDescent="0.25">
      <c r="U7298" s="4"/>
      <c r="W7298" s="1">
        <v>7292</v>
      </c>
      <c r="X7298" s="10" t="str">
        <f t="shared" si="116"/>
        <v>MWh</v>
      </c>
      <c r="Y7298" s="67"/>
      <c r="Z7298" s="68"/>
    </row>
    <row r="7299" spans="21:26" ht="19.149999999999999" customHeight="1" x14ac:dyDescent="0.25">
      <c r="U7299" s="4"/>
      <c r="W7299" s="1">
        <v>7293</v>
      </c>
      <c r="X7299" s="10" t="str">
        <f t="shared" si="116"/>
        <v>MWh</v>
      </c>
      <c r="Y7299" s="67"/>
      <c r="Z7299" s="68"/>
    </row>
    <row r="7300" spans="21:26" ht="19.149999999999999" customHeight="1" x14ac:dyDescent="0.25">
      <c r="U7300" s="4"/>
      <c r="W7300" s="1">
        <v>7294</v>
      </c>
      <c r="X7300" s="10" t="str">
        <f t="shared" si="116"/>
        <v>MWh</v>
      </c>
      <c r="Y7300" s="67"/>
      <c r="Z7300" s="68"/>
    </row>
    <row r="7301" spans="21:26" ht="19.149999999999999" customHeight="1" x14ac:dyDescent="0.25">
      <c r="U7301" s="4"/>
      <c r="W7301" s="1">
        <v>7295</v>
      </c>
      <c r="X7301" s="10" t="str">
        <f t="shared" si="116"/>
        <v>MWh</v>
      </c>
      <c r="Y7301" s="67"/>
      <c r="Z7301" s="68"/>
    </row>
    <row r="7302" spans="21:26" ht="19.149999999999999" customHeight="1" x14ac:dyDescent="0.25">
      <c r="U7302" s="4"/>
      <c r="W7302" s="1">
        <v>7296</v>
      </c>
      <c r="X7302" s="10" t="str">
        <f t="shared" si="116"/>
        <v>MWh</v>
      </c>
      <c r="Y7302" s="67"/>
      <c r="Z7302" s="68"/>
    </row>
    <row r="7303" spans="21:26" ht="19.149999999999999" customHeight="1" x14ac:dyDescent="0.25">
      <c r="U7303" s="4"/>
      <c r="W7303" s="1">
        <v>7297</v>
      </c>
      <c r="X7303" s="10" t="str">
        <f t="shared" si="116"/>
        <v>MWh</v>
      </c>
      <c r="Y7303" s="67"/>
      <c r="Z7303" s="68"/>
    </row>
    <row r="7304" spans="21:26" ht="19.149999999999999" customHeight="1" x14ac:dyDescent="0.25">
      <c r="U7304" s="4"/>
      <c r="W7304" s="1">
        <v>7298</v>
      </c>
      <c r="X7304" s="10" t="str">
        <f t="shared" ref="X7304:X7367" si="117">IF($X$5="In MWh","MWh","%")</f>
        <v>MWh</v>
      </c>
      <c r="Y7304" s="67"/>
      <c r="Z7304" s="68"/>
    </row>
    <row r="7305" spans="21:26" ht="19.149999999999999" customHeight="1" x14ac:dyDescent="0.25">
      <c r="U7305" s="4"/>
      <c r="W7305" s="1">
        <v>7299</v>
      </c>
      <c r="X7305" s="10" t="str">
        <f t="shared" si="117"/>
        <v>MWh</v>
      </c>
      <c r="Y7305" s="67"/>
      <c r="Z7305" s="68"/>
    </row>
    <row r="7306" spans="21:26" ht="19.149999999999999" customHeight="1" x14ac:dyDescent="0.25">
      <c r="U7306" s="4"/>
      <c r="W7306" s="1">
        <v>7300</v>
      </c>
      <c r="X7306" s="10" t="str">
        <f t="shared" si="117"/>
        <v>MWh</v>
      </c>
      <c r="Y7306" s="67"/>
      <c r="Z7306" s="68"/>
    </row>
    <row r="7307" spans="21:26" ht="19.149999999999999" customHeight="1" x14ac:dyDescent="0.25">
      <c r="U7307" s="4"/>
      <c r="W7307" s="1">
        <v>7301</v>
      </c>
      <c r="X7307" s="10" t="str">
        <f t="shared" si="117"/>
        <v>MWh</v>
      </c>
      <c r="Y7307" s="67"/>
      <c r="Z7307" s="68"/>
    </row>
    <row r="7308" spans="21:26" ht="19.149999999999999" customHeight="1" x14ac:dyDescent="0.25">
      <c r="U7308" s="4"/>
      <c r="W7308" s="1">
        <v>7302</v>
      </c>
      <c r="X7308" s="10" t="str">
        <f t="shared" si="117"/>
        <v>MWh</v>
      </c>
      <c r="Y7308" s="67"/>
      <c r="Z7308" s="68"/>
    </row>
    <row r="7309" spans="21:26" ht="19.149999999999999" customHeight="1" x14ac:dyDescent="0.25">
      <c r="U7309" s="4"/>
      <c r="W7309" s="1">
        <v>7303</v>
      </c>
      <c r="X7309" s="10" t="str">
        <f t="shared" si="117"/>
        <v>MWh</v>
      </c>
      <c r="Y7309" s="67"/>
      <c r="Z7309" s="68"/>
    </row>
    <row r="7310" spans="21:26" ht="19.149999999999999" customHeight="1" x14ac:dyDescent="0.25">
      <c r="U7310" s="4"/>
      <c r="W7310" s="1">
        <v>7304</v>
      </c>
      <c r="X7310" s="10" t="str">
        <f t="shared" si="117"/>
        <v>MWh</v>
      </c>
      <c r="Y7310" s="67"/>
      <c r="Z7310" s="68"/>
    </row>
    <row r="7311" spans="21:26" ht="19.149999999999999" customHeight="1" x14ac:dyDescent="0.25">
      <c r="U7311" s="4"/>
      <c r="W7311" s="1">
        <v>7305</v>
      </c>
      <c r="X7311" s="10" t="str">
        <f t="shared" si="117"/>
        <v>MWh</v>
      </c>
      <c r="Y7311" s="67"/>
      <c r="Z7311" s="68"/>
    </row>
    <row r="7312" spans="21:26" ht="19.149999999999999" customHeight="1" x14ac:dyDescent="0.25">
      <c r="U7312" s="4"/>
      <c r="W7312" s="1">
        <v>7306</v>
      </c>
      <c r="X7312" s="10" t="str">
        <f t="shared" si="117"/>
        <v>MWh</v>
      </c>
      <c r="Y7312" s="67"/>
      <c r="Z7312" s="68"/>
    </row>
    <row r="7313" spans="21:26" ht="19.149999999999999" customHeight="1" x14ac:dyDescent="0.25">
      <c r="U7313" s="4"/>
      <c r="W7313" s="1">
        <v>7307</v>
      </c>
      <c r="X7313" s="10" t="str">
        <f t="shared" si="117"/>
        <v>MWh</v>
      </c>
      <c r="Y7313" s="67"/>
      <c r="Z7313" s="68"/>
    </row>
    <row r="7314" spans="21:26" ht="19.149999999999999" customHeight="1" x14ac:dyDescent="0.25">
      <c r="U7314" s="4"/>
      <c r="W7314" s="1">
        <v>7308</v>
      </c>
      <c r="X7314" s="10" t="str">
        <f t="shared" si="117"/>
        <v>MWh</v>
      </c>
      <c r="Y7314" s="67"/>
      <c r="Z7314" s="68"/>
    </row>
    <row r="7315" spans="21:26" ht="19.149999999999999" customHeight="1" x14ac:dyDescent="0.25">
      <c r="U7315" s="4"/>
      <c r="W7315" s="1">
        <v>7309</v>
      </c>
      <c r="X7315" s="10" t="str">
        <f t="shared" si="117"/>
        <v>MWh</v>
      </c>
      <c r="Y7315" s="67"/>
      <c r="Z7315" s="68"/>
    </row>
    <row r="7316" spans="21:26" ht="19.149999999999999" customHeight="1" x14ac:dyDescent="0.25">
      <c r="U7316" s="4"/>
      <c r="W7316" s="1">
        <v>7310</v>
      </c>
      <c r="X7316" s="10" t="str">
        <f t="shared" si="117"/>
        <v>MWh</v>
      </c>
      <c r="Y7316" s="67"/>
      <c r="Z7316" s="68"/>
    </row>
    <row r="7317" spans="21:26" ht="19.149999999999999" customHeight="1" x14ac:dyDescent="0.25">
      <c r="U7317" s="4"/>
      <c r="W7317" s="1">
        <v>7311</v>
      </c>
      <c r="X7317" s="10" t="str">
        <f t="shared" si="117"/>
        <v>MWh</v>
      </c>
      <c r="Y7317" s="67"/>
      <c r="Z7317" s="68"/>
    </row>
    <row r="7318" spans="21:26" ht="19.149999999999999" customHeight="1" x14ac:dyDescent="0.25">
      <c r="U7318" s="4"/>
      <c r="W7318" s="1">
        <v>7312</v>
      </c>
      <c r="X7318" s="10" t="str">
        <f t="shared" si="117"/>
        <v>MWh</v>
      </c>
      <c r="Y7318" s="67"/>
      <c r="Z7318" s="68"/>
    </row>
    <row r="7319" spans="21:26" ht="19.149999999999999" customHeight="1" x14ac:dyDescent="0.25">
      <c r="U7319" s="4"/>
      <c r="W7319" s="1">
        <v>7313</v>
      </c>
      <c r="X7319" s="10" t="str">
        <f t="shared" si="117"/>
        <v>MWh</v>
      </c>
      <c r="Y7319" s="67"/>
      <c r="Z7319" s="68"/>
    </row>
    <row r="7320" spans="21:26" ht="19.149999999999999" customHeight="1" x14ac:dyDescent="0.25">
      <c r="U7320" s="4"/>
      <c r="W7320" s="1">
        <v>7314</v>
      </c>
      <c r="X7320" s="10" t="str">
        <f t="shared" si="117"/>
        <v>MWh</v>
      </c>
      <c r="Y7320" s="67"/>
      <c r="Z7320" s="68"/>
    </row>
    <row r="7321" spans="21:26" ht="19.149999999999999" customHeight="1" x14ac:dyDescent="0.25">
      <c r="U7321" s="4"/>
      <c r="W7321" s="1">
        <v>7315</v>
      </c>
      <c r="X7321" s="10" t="str">
        <f t="shared" si="117"/>
        <v>MWh</v>
      </c>
      <c r="Y7321" s="67"/>
      <c r="Z7321" s="68"/>
    </row>
    <row r="7322" spans="21:26" ht="19.149999999999999" customHeight="1" x14ac:dyDescent="0.25">
      <c r="U7322" s="4"/>
      <c r="W7322" s="1">
        <v>7316</v>
      </c>
      <c r="X7322" s="10" t="str">
        <f t="shared" si="117"/>
        <v>MWh</v>
      </c>
      <c r="Y7322" s="67"/>
      <c r="Z7322" s="68"/>
    </row>
    <row r="7323" spans="21:26" ht="19.149999999999999" customHeight="1" x14ac:dyDescent="0.25">
      <c r="U7323" s="4"/>
      <c r="W7323" s="1">
        <v>7317</v>
      </c>
      <c r="X7323" s="10" t="str">
        <f t="shared" si="117"/>
        <v>MWh</v>
      </c>
      <c r="Y7323" s="67"/>
      <c r="Z7323" s="68"/>
    </row>
    <row r="7324" spans="21:26" ht="19.149999999999999" customHeight="1" x14ac:dyDescent="0.25">
      <c r="U7324" s="4"/>
      <c r="W7324" s="1">
        <v>7318</v>
      </c>
      <c r="X7324" s="10" t="str">
        <f t="shared" si="117"/>
        <v>MWh</v>
      </c>
      <c r="Y7324" s="67"/>
      <c r="Z7324" s="68"/>
    </row>
    <row r="7325" spans="21:26" ht="19.149999999999999" customHeight="1" x14ac:dyDescent="0.25">
      <c r="U7325" s="4"/>
      <c r="W7325" s="1">
        <v>7319</v>
      </c>
      <c r="X7325" s="10" t="str">
        <f t="shared" si="117"/>
        <v>MWh</v>
      </c>
      <c r="Y7325" s="67"/>
      <c r="Z7325" s="68"/>
    </row>
    <row r="7326" spans="21:26" ht="19.149999999999999" customHeight="1" x14ac:dyDescent="0.25">
      <c r="U7326" s="4"/>
      <c r="W7326" s="1">
        <v>7320</v>
      </c>
      <c r="X7326" s="10" t="str">
        <f t="shared" si="117"/>
        <v>MWh</v>
      </c>
      <c r="Y7326" s="67"/>
      <c r="Z7326" s="68"/>
    </row>
    <row r="7327" spans="21:26" ht="19.149999999999999" customHeight="1" x14ac:dyDescent="0.25">
      <c r="U7327" s="4"/>
      <c r="W7327" s="1">
        <v>7321</v>
      </c>
      <c r="X7327" s="10" t="str">
        <f t="shared" si="117"/>
        <v>MWh</v>
      </c>
      <c r="Y7327" s="67"/>
      <c r="Z7327" s="68"/>
    </row>
    <row r="7328" spans="21:26" ht="19.149999999999999" customHeight="1" x14ac:dyDescent="0.25">
      <c r="U7328" s="4"/>
      <c r="W7328" s="1">
        <v>7322</v>
      </c>
      <c r="X7328" s="10" t="str">
        <f t="shared" si="117"/>
        <v>MWh</v>
      </c>
      <c r="Y7328" s="67"/>
      <c r="Z7328" s="68"/>
    </row>
    <row r="7329" spans="21:26" ht="19.149999999999999" customHeight="1" x14ac:dyDescent="0.25">
      <c r="U7329" s="4"/>
      <c r="W7329" s="1">
        <v>7323</v>
      </c>
      <c r="X7329" s="10" t="str">
        <f t="shared" si="117"/>
        <v>MWh</v>
      </c>
      <c r="Y7329" s="67"/>
      <c r="Z7329" s="68"/>
    </row>
    <row r="7330" spans="21:26" ht="19.149999999999999" customHeight="1" x14ac:dyDescent="0.25">
      <c r="U7330" s="4"/>
      <c r="W7330" s="1">
        <v>7324</v>
      </c>
      <c r="X7330" s="10" t="str">
        <f t="shared" si="117"/>
        <v>MWh</v>
      </c>
      <c r="Y7330" s="67"/>
      <c r="Z7330" s="68"/>
    </row>
    <row r="7331" spans="21:26" ht="19.149999999999999" customHeight="1" x14ac:dyDescent="0.25">
      <c r="U7331" s="4"/>
      <c r="W7331" s="1">
        <v>7325</v>
      </c>
      <c r="X7331" s="10" t="str">
        <f t="shared" si="117"/>
        <v>MWh</v>
      </c>
      <c r="Y7331" s="67"/>
      <c r="Z7331" s="68"/>
    </row>
    <row r="7332" spans="21:26" ht="19.149999999999999" customHeight="1" x14ac:dyDescent="0.25">
      <c r="U7332" s="4"/>
      <c r="W7332" s="1">
        <v>7326</v>
      </c>
      <c r="X7332" s="10" t="str">
        <f t="shared" si="117"/>
        <v>MWh</v>
      </c>
      <c r="Y7332" s="67"/>
      <c r="Z7332" s="68"/>
    </row>
    <row r="7333" spans="21:26" ht="19.149999999999999" customHeight="1" x14ac:dyDescent="0.25">
      <c r="U7333" s="4"/>
      <c r="W7333" s="1">
        <v>7327</v>
      </c>
      <c r="X7333" s="10" t="str">
        <f t="shared" si="117"/>
        <v>MWh</v>
      </c>
      <c r="Y7333" s="67"/>
      <c r="Z7333" s="68"/>
    </row>
    <row r="7334" spans="21:26" ht="19.149999999999999" customHeight="1" x14ac:dyDescent="0.25">
      <c r="U7334" s="4"/>
      <c r="W7334" s="1">
        <v>7328</v>
      </c>
      <c r="X7334" s="10" t="str">
        <f t="shared" si="117"/>
        <v>MWh</v>
      </c>
      <c r="Y7334" s="67"/>
      <c r="Z7334" s="68"/>
    </row>
    <row r="7335" spans="21:26" ht="19.149999999999999" customHeight="1" x14ac:dyDescent="0.25">
      <c r="U7335" s="4"/>
      <c r="W7335" s="1">
        <v>7329</v>
      </c>
      <c r="X7335" s="10" t="str">
        <f t="shared" si="117"/>
        <v>MWh</v>
      </c>
      <c r="Y7335" s="67"/>
      <c r="Z7335" s="68"/>
    </row>
    <row r="7336" spans="21:26" ht="19.149999999999999" customHeight="1" x14ac:dyDescent="0.25">
      <c r="U7336" s="4"/>
      <c r="W7336" s="1">
        <v>7330</v>
      </c>
      <c r="X7336" s="10" t="str">
        <f t="shared" si="117"/>
        <v>MWh</v>
      </c>
      <c r="Y7336" s="67"/>
      <c r="Z7336" s="68"/>
    </row>
    <row r="7337" spans="21:26" ht="19.149999999999999" customHeight="1" x14ac:dyDescent="0.25">
      <c r="U7337" s="4"/>
      <c r="W7337" s="1">
        <v>7331</v>
      </c>
      <c r="X7337" s="10" t="str">
        <f t="shared" si="117"/>
        <v>MWh</v>
      </c>
      <c r="Y7337" s="67"/>
      <c r="Z7337" s="68"/>
    </row>
    <row r="7338" spans="21:26" ht="19.149999999999999" customHeight="1" x14ac:dyDescent="0.25">
      <c r="U7338" s="4"/>
      <c r="W7338" s="1">
        <v>7332</v>
      </c>
      <c r="X7338" s="10" t="str">
        <f t="shared" si="117"/>
        <v>MWh</v>
      </c>
      <c r="Y7338" s="67"/>
      <c r="Z7338" s="68"/>
    </row>
    <row r="7339" spans="21:26" ht="19.149999999999999" customHeight="1" x14ac:dyDescent="0.25">
      <c r="U7339" s="4"/>
      <c r="W7339" s="1">
        <v>7333</v>
      </c>
      <c r="X7339" s="10" t="str">
        <f t="shared" si="117"/>
        <v>MWh</v>
      </c>
      <c r="Y7339" s="67"/>
      <c r="Z7339" s="68"/>
    </row>
    <row r="7340" spans="21:26" ht="19.149999999999999" customHeight="1" x14ac:dyDescent="0.25">
      <c r="U7340" s="4"/>
      <c r="W7340" s="1">
        <v>7334</v>
      </c>
      <c r="X7340" s="10" t="str">
        <f t="shared" si="117"/>
        <v>MWh</v>
      </c>
      <c r="Y7340" s="67"/>
      <c r="Z7340" s="68"/>
    </row>
    <row r="7341" spans="21:26" ht="19.149999999999999" customHeight="1" x14ac:dyDescent="0.25">
      <c r="U7341" s="4"/>
      <c r="W7341" s="1">
        <v>7335</v>
      </c>
      <c r="X7341" s="10" t="str">
        <f t="shared" si="117"/>
        <v>MWh</v>
      </c>
      <c r="Y7341" s="67"/>
      <c r="Z7341" s="68"/>
    </row>
    <row r="7342" spans="21:26" ht="19.149999999999999" customHeight="1" x14ac:dyDescent="0.25">
      <c r="U7342" s="4"/>
      <c r="W7342" s="1">
        <v>7336</v>
      </c>
      <c r="X7342" s="10" t="str">
        <f t="shared" si="117"/>
        <v>MWh</v>
      </c>
      <c r="Y7342" s="67"/>
      <c r="Z7342" s="68"/>
    </row>
    <row r="7343" spans="21:26" ht="19.149999999999999" customHeight="1" x14ac:dyDescent="0.25">
      <c r="U7343" s="4"/>
      <c r="W7343" s="1">
        <v>7337</v>
      </c>
      <c r="X7343" s="10" t="str">
        <f t="shared" si="117"/>
        <v>MWh</v>
      </c>
      <c r="Y7343" s="67"/>
      <c r="Z7343" s="68"/>
    </row>
    <row r="7344" spans="21:26" ht="19.149999999999999" customHeight="1" x14ac:dyDescent="0.25">
      <c r="U7344" s="4"/>
      <c r="W7344" s="1">
        <v>7338</v>
      </c>
      <c r="X7344" s="10" t="str">
        <f t="shared" si="117"/>
        <v>MWh</v>
      </c>
      <c r="Y7344" s="67"/>
      <c r="Z7344" s="68"/>
    </row>
    <row r="7345" spans="21:26" ht="19.149999999999999" customHeight="1" x14ac:dyDescent="0.25">
      <c r="U7345" s="4"/>
      <c r="W7345" s="1">
        <v>7339</v>
      </c>
      <c r="X7345" s="10" t="str">
        <f t="shared" si="117"/>
        <v>MWh</v>
      </c>
      <c r="Y7345" s="67"/>
      <c r="Z7345" s="68"/>
    </row>
    <row r="7346" spans="21:26" ht="19.149999999999999" customHeight="1" x14ac:dyDescent="0.25">
      <c r="U7346" s="4"/>
      <c r="W7346" s="1">
        <v>7340</v>
      </c>
      <c r="X7346" s="10" t="str">
        <f t="shared" si="117"/>
        <v>MWh</v>
      </c>
      <c r="Y7346" s="67"/>
      <c r="Z7346" s="68"/>
    </row>
    <row r="7347" spans="21:26" ht="19.149999999999999" customHeight="1" x14ac:dyDescent="0.25">
      <c r="U7347" s="4"/>
      <c r="W7347" s="1">
        <v>7341</v>
      </c>
      <c r="X7347" s="10" t="str">
        <f t="shared" si="117"/>
        <v>MWh</v>
      </c>
      <c r="Y7347" s="67"/>
      <c r="Z7347" s="68"/>
    </row>
    <row r="7348" spans="21:26" ht="19.149999999999999" customHeight="1" x14ac:dyDescent="0.25">
      <c r="U7348" s="4"/>
      <c r="W7348" s="1">
        <v>7342</v>
      </c>
      <c r="X7348" s="10" t="str">
        <f t="shared" si="117"/>
        <v>MWh</v>
      </c>
      <c r="Y7348" s="67"/>
      <c r="Z7348" s="68"/>
    </row>
    <row r="7349" spans="21:26" ht="19.149999999999999" customHeight="1" x14ac:dyDescent="0.25">
      <c r="U7349" s="4"/>
      <c r="W7349" s="1">
        <v>7343</v>
      </c>
      <c r="X7349" s="10" t="str">
        <f t="shared" si="117"/>
        <v>MWh</v>
      </c>
      <c r="Y7349" s="67"/>
      <c r="Z7349" s="68"/>
    </row>
    <row r="7350" spans="21:26" ht="19.149999999999999" customHeight="1" x14ac:dyDescent="0.25">
      <c r="U7350" s="4"/>
      <c r="W7350" s="1">
        <v>7344</v>
      </c>
      <c r="X7350" s="10" t="str">
        <f t="shared" si="117"/>
        <v>MWh</v>
      </c>
      <c r="Y7350" s="67"/>
      <c r="Z7350" s="68"/>
    </row>
    <row r="7351" spans="21:26" ht="19.149999999999999" customHeight="1" x14ac:dyDescent="0.25">
      <c r="U7351" s="4"/>
      <c r="W7351" s="1">
        <v>7345</v>
      </c>
      <c r="X7351" s="10" t="str">
        <f t="shared" si="117"/>
        <v>MWh</v>
      </c>
      <c r="Y7351" s="67"/>
      <c r="Z7351" s="68"/>
    </row>
    <row r="7352" spans="21:26" ht="19.149999999999999" customHeight="1" x14ac:dyDescent="0.25">
      <c r="U7352" s="4"/>
      <c r="W7352" s="1">
        <v>7346</v>
      </c>
      <c r="X7352" s="10" t="str">
        <f t="shared" si="117"/>
        <v>MWh</v>
      </c>
      <c r="Y7352" s="67"/>
      <c r="Z7352" s="68"/>
    </row>
    <row r="7353" spans="21:26" ht="19.149999999999999" customHeight="1" x14ac:dyDescent="0.25">
      <c r="U7353" s="4"/>
      <c r="W7353" s="1">
        <v>7347</v>
      </c>
      <c r="X7353" s="10" t="str">
        <f t="shared" si="117"/>
        <v>MWh</v>
      </c>
      <c r="Y7353" s="67"/>
      <c r="Z7353" s="68"/>
    </row>
    <row r="7354" spans="21:26" ht="19.149999999999999" customHeight="1" x14ac:dyDescent="0.25">
      <c r="U7354" s="4"/>
      <c r="W7354" s="1">
        <v>7348</v>
      </c>
      <c r="X7354" s="10" t="str">
        <f t="shared" si="117"/>
        <v>MWh</v>
      </c>
      <c r="Y7354" s="67"/>
      <c r="Z7354" s="68"/>
    </row>
    <row r="7355" spans="21:26" ht="19.149999999999999" customHeight="1" x14ac:dyDescent="0.25">
      <c r="U7355" s="4"/>
      <c r="W7355" s="1">
        <v>7349</v>
      </c>
      <c r="X7355" s="10" t="str">
        <f t="shared" si="117"/>
        <v>MWh</v>
      </c>
      <c r="Y7355" s="67"/>
      <c r="Z7355" s="68"/>
    </row>
    <row r="7356" spans="21:26" ht="19.149999999999999" customHeight="1" x14ac:dyDescent="0.25">
      <c r="U7356" s="4"/>
      <c r="W7356" s="1">
        <v>7350</v>
      </c>
      <c r="X7356" s="10" t="str">
        <f t="shared" si="117"/>
        <v>MWh</v>
      </c>
      <c r="Y7356" s="67"/>
      <c r="Z7356" s="68"/>
    </row>
    <row r="7357" spans="21:26" ht="19.149999999999999" customHeight="1" x14ac:dyDescent="0.25">
      <c r="U7357" s="4"/>
      <c r="W7357" s="1">
        <v>7351</v>
      </c>
      <c r="X7357" s="10" t="str">
        <f t="shared" si="117"/>
        <v>MWh</v>
      </c>
      <c r="Y7357" s="67"/>
      <c r="Z7357" s="68"/>
    </row>
    <row r="7358" spans="21:26" ht="19.149999999999999" customHeight="1" x14ac:dyDescent="0.25">
      <c r="U7358" s="4"/>
      <c r="W7358" s="1">
        <v>7352</v>
      </c>
      <c r="X7358" s="10" t="str">
        <f t="shared" si="117"/>
        <v>MWh</v>
      </c>
      <c r="Y7358" s="67"/>
      <c r="Z7358" s="68"/>
    </row>
    <row r="7359" spans="21:26" ht="19.149999999999999" customHeight="1" x14ac:dyDescent="0.25">
      <c r="U7359" s="4"/>
      <c r="W7359" s="1">
        <v>7353</v>
      </c>
      <c r="X7359" s="10" t="str">
        <f t="shared" si="117"/>
        <v>MWh</v>
      </c>
      <c r="Y7359" s="67"/>
      <c r="Z7359" s="68"/>
    </row>
    <row r="7360" spans="21:26" ht="19.149999999999999" customHeight="1" x14ac:dyDescent="0.25">
      <c r="U7360" s="4"/>
      <c r="W7360" s="1">
        <v>7354</v>
      </c>
      <c r="X7360" s="10" t="str">
        <f t="shared" si="117"/>
        <v>MWh</v>
      </c>
      <c r="Y7360" s="67"/>
      <c r="Z7360" s="68"/>
    </row>
    <row r="7361" spans="21:26" ht="19.149999999999999" customHeight="1" x14ac:dyDescent="0.25">
      <c r="U7361" s="4"/>
      <c r="W7361" s="1">
        <v>7355</v>
      </c>
      <c r="X7361" s="10" t="str">
        <f t="shared" si="117"/>
        <v>MWh</v>
      </c>
      <c r="Y7361" s="67"/>
      <c r="Z7361" s="68"/>
    </row>
    <row r="7362" spans="21:26" ht="19.149999999999999" customHeight="1" x14ac:dyDescent="0.25">
      <c r="U7362" s="4"/>
      <c r="W7362" s="1">
        <v>7356</v>
      </c>
      <c r="X7362" s="10" t="str">
        <f t="shared" si="117"/>
        <v>MWh</v>
      </c>
      <c r="Y7362" s="67"/>
      <c r="Z7362" s="68"/>
    </row>
    <row r="7363" spans="21:26" ht="19.149999999999999" customHeight="1" x14ac:dyDescent="0.25">
      <c r="U7363" s="4"/>
      <c r="W7363" s="1">
        <v>7357</v>
      </c>
      <c r="X7363" s="10" t="str">
        <f t="shared" si="117"/>
        <v>MWh</v>
      </c>
      <c r="Y7363" s="67"/>
      <c r="Z7363" s="68"/>
    </row>
    <row r="7364" spans="21:26" ht="19.149999999999999" customHeight="1" x14ac:dyDescent="0.25">
      <c r="U7364" s="4"/>
      <c r="W7364" s="1">
        <v>7358</v>
      </c>
      <c r="X7364" s="10" t="str">
        <f t="shared" si="117"/>
        <v>MWh</v>
      </c>
      <c r="Y7364" s="67"/>
      <c r="Z7364" s="68"/>
    </row>
    <row r="7365" spans="21:26" ht="19.149999999999999" customHeight="1" x14ac:dyDescent="0.25">
      <c r="U7365" s="4"/>
      <c r="W7365" s="1">
        <v>7359</v>
      </c>
      <c r="X7365" s="10" t="str">
        <f t="shared" si="117"/>
        <v>MWh</v>
      </c>
      <c r="Y7365" s="67"/>
      <c r="Z7365" s="68"/>
    </row>
    <row r="7366" spans="21:26" ht="19.149999999999999" customHeight="1" x14ac:dyDescent="0.25">
      <c r="U7366" s="4"/>
      <c r="W7366" s="1">
        <v>7360</v>
      </c>
      <c r="X7366" s="10" t="str">
        <f t="shared" si="117"/>
        <v>MWh</v>
      </c>
      <c r="Y7366" s="67"/>
      <c r="Z7366" s="68"/>
    </row>
    <row r="7367" spans="21:26" ht="19.149999999999999" customHeight="1" x14ac:dyDescent="0.25">
      <c r="U7367" s="4"/>
      <c r="W7367" s="1">
        <v>7361</v>
      </c>
      <c r="X7367" s="10" t="str">
        <f t="shared" si="117"/>
        <v>MWh</v>
      </c>
      <c r="Y7367" s="67"/>
      <c r="Z7367" s="68"/>
    </row>
    <row r="7368" spans="21:26" ht="19.149999999999999" customHeight="1" x14ac:dyDescent="0.25">
      <c r="U7368" s="4"/>
      <c r="W7368" s="1">
        <v>7362</v>
      </c>
      <c r="X7368" s="10" t="str">
        <f t="shared" ref="X7368:X7431" si="118">IF($X$5="In MWh","MWh","%")</f>
        <v>MWh</v>
      </c>
      <c r="Y7368" s="67"/>
      <c r="Z7368" s="68"/>
    </row>
    <row r="7369" spans="21:26" ht="19.149999999999999" customHeight="1" x14ac:dyDescent="0.25">
      <c r="U7369" s="4"/>
      <c r="W7369" s="1">
        <v>7363</v>
      </c>
      <c r="X7369" s="10" t="str">
        <f t="shared" si="118"/>
        <v>MWh</v>
      </c>
      <c r="Y7369" s="67"/>
      <c r="Z7369" s="68"/>
    </row>
    <row r="7370" spans="21:26" ht="19.149999999999999" customHeight="1" x14ac:dyDescent="0.25">
      <c r="U7370" s="4"/>
      <c r="W7370" s="1">
        <v>7364</v>
      </c>
      <c r="X7370" s="10" t="str">
        <f t="shared" si="118"/>
        <v>MWh</v>
      </c>
      <c r="Y7370" s="67"/>
      <c r="Z7370" s="68"/>
    </row>
    <row r="7371" spans="21:26" ht="19.149999999999999" customHeight="1" x14ac:dyDescent="0.25">
      <c r="U7371" s="4"/>
      <c r="W7371" s="1">
        <v>7365</v>
      </c>
      <c r="X7371" s="10" t="str">
        <f t="shared" si="118"/>
        <v>MWh</v>
      </c>
      <c r="Y7371" s="67"/>
      <c r="Z7371" s="68"/>
    </row>
    <row r="7372" spans="21:26" ht="19.149999999999999" customHeight="1" x14ac:dyDescent="0.25">
      <c r="U7372" s="4"/>
      <c r="W7372" s="1">
        <v>7366</v>
      </c>
      <c r="X7372" s="10" t="str">
        <f t="shared" si="118"/>
        <v>MWh</v>
      </c>
      <c r="Y7372" s="67"/>
      <c r="Z7372" s="68"/>
    </row>
    <row r="7373" spans="21:26" ht="19.149999999999999" customHeight="1" x14ac:dyDescent="0.25">
      <c r="U7373" s="4"/>
      <c r="W7373" s="1">
        <v>7367</v>
      </c>
      <c r="X7373" s="10" t="str">
        <f t="shared" si="118"/>
        <v>MWh</v>
      </c>
      <c r="Y7373" s="67"/>
      <c r="Z7373" s="68"/>
    </row>
    <row r="7374" spans="21:26" ht="19.149999999999999" customHeight="1" x14ac:dyDescent="0.25">
      <c r="U7374" s="4"/>
      <c r="W7374" s="1">
        <v>7368</v>
      </c>
      <c r="X7374" s="10" t="str">
        <f t="shared" si="118"/>
        <v>MWh</v>
      </c>
      <c r="Y7374" s="67"/>
      <c r="Z7374" s="68"/>
    </row>
    <row r="7375" spans="21:26" ht="19.149999999999999" customHeight="1" x14ac:dyDescent="0.25">
      <c r="U7375" s="4"/>
      <c r="W7375" s="1">
        <v>7369</v>
      </c>
      <c r="X7375" s="10" t="str">
        <f t="shared" si="118"/>
        <v>MWh</v>
      </c>
      <c r="Y7375" s="67"/>
      <c r="Z7375" s="68"/>
    </row>
    <row r="7376" spans="21:26" ht="19.149999999999999" customHeight="1" x14ac:dyDescent="0.25">
      <c r="U7376" s="4"/>
      <c r="W7376" s="1">
        <v>7370</v>
      </c>
      <c r="X7376" s="10" t="str">
        <f t="shared" si="118"/>
        <v>MWh</v>
      </c>
      <c r="Y7376" s="67"/>
      <c r="Z7376" s="68"/>
    </row>
    <row r="7377" spans="21:26" ht="19.149999999999999" customHeight="1" x14ac:dyDescent="0.25">
      <c r="U7377" s="4"/>
      <c r="W7377" s="1">
        <v>7371</v>
      </c>
      <c r="X7377" s="10" t="str">
        <f t="shared" si="118"/>
        <v>MWh</v>
      </c>
      <c r="Y7377" s="67"/>
      <c r="Z7377" s="68"/>
    </row>
    <row r="7378" spans="21:26" ht="19.149999999999999" customHeight="1" x14ac:dyDescent="0.25">
      <c r="U7378" s="4"/>
      <c r="W7378" s="1">
        <v>7372</v>
      </c>
      <c r="X7378" s="10" t="str">
        <f t="shared" si="118"/>
        <v>MWh</v>
      </c>
      <c r="Y7378" s="67"/>
      <c r="Z7378" s="68"/>
    </row>
    <row r="7379" spans="21:26" ht="19.149999999999999" customHeight="1" x14ac:dyDescent="0.25">
      <c r="U7379" s="4"/>
      <c r="W7379" s="1">
        <v>7373</v>
      </c>
      <c r="X7379" s="10" t="str">
        <f t="shared" si="118"/>
        <v>MWh</v>
      </c>
      <c r="Y7379" s="67"/>
      <c r="Z7379" s="68"/>
    </row>
    <row r="7380" spans="21:26" ht="19.149999999999999" customHeight="1" x14ac:dyDescent="0.25">
      <c r="U7380" s="4"/>
      <c r="W7380" s="1">
        <v>7374</v>
      </c>
      <c r="X7380" s="10" t="str">
        <f t="shared" si="118"/>
        <v>MWh</v>
      </c>
      <c r="Y7380" s="67"/>
      <c r="Z7380" s="68"/>
    </row>
    <row r="7381" spans="21:26" ht="19.149999999999999" customHeight="1" x14ac:dyDescent="0.25">
      <c r="U7381" s="4"/>
      <c r="W7381" s="1">
        <v>7375</v>
      </c>
      <c r="X7381" s="10" t="str">
        <f t="shared" si="118"/>
        <v>MWh</v>
      </c>
      <c r="Y7381" s="67"/>
      <c r="Z7381" s="68"/>
    </row>
    <row r="7382" spans="21:26" ht="19.149999999999999" customHeight="1" x14ac:dyDescent="0.25">
      <c r="U7382" s="4"/>
      <c r="W7382" s="1">
        <v>7376</v>
      </c>
      <c r="X7382" s="10" t="str">
        <f t="shared" si="118"/>
        <v>MWh</v>
      </c>
      <c r="Y7382" s="67"/>
      <c r="Z7382" s="68"/>
    </row>
    <row r="7383" spans="21:26" ht="19.149999999999999" customHeight="1" x14ac:dyDescent="0.25">
      <c r="U7383" s="4"/>
      <c r="W7383" s="1">
        <v>7377</v>
      </c>
      <c r="X7383" s="10" t="str">
        <f t="shared" si="118"/>
        <v>MWh</v>
      </c>
      <c r="Y7383" s="67"/>
      <c r="Z7383" s="68"/>
    </row>
    <row r="7384" spans="21:26" ht="19.149999999999999" customHeight="1" x14ac:dyDescent="0.25">
      <c r="U7384" s="4"/>
      <c r="W7384" s="1">
        <v>7378</v>
      </c>
      <c r="X7384" s="10" t="str">
        <f t="shared" si="118"/>
        <v>MWh</v>
      </c>
      <c r="Y7384" s="67"/>
      <c r="Z7384" s="68"/>
    </row>
    <row r="7385" spans="21:26" ht="19.149999999999999" customHeight="1" x14ac:dyDescent="0.25">
      <c r="U7385" s="4"/>
      <c r="W7385" s="1">
        <v>7379</v>
      </c>
      <c r="X7385" s="10" t="str">
        <f t="shared" si="118"/>
        <v>MWh</v>
      </c>
      <c r="Y7385" s="67"/>
      <c r="Z7385" s="68"/>
    </row>
    <row r="7386" spans="21:26" ht="19.149999999999999" customHeight="1" x14ac:dyDescent="0.25">
      <c r="U7386" s="4"/>
      <c r="W7386" s="1">
        <v>7380</v>
      </c>
      <c r="X7386" s="10" t="str">
        <f t="shared" si="118"/>
        <v>MWh</v>
      </c>
      <c r="Y7386" s="67"/>
      <c r="Z7386" s="68"/>
    </row>
    <row r="7387" spans="21:26" ht="19.149999999999999" customHeight="1" x14ac:dyDescent="0.25">
      <c r="U7387" s="4"/>
      <c r="W7387" s="1">
        <v>7381</v>
      </c>
      <c r="X7387" s="10" t="str">
        <f t="shared" si="118"/>
        <v>MWh</v>
      </c>
      <c r="Y7387" s="67"/>
      <c r="Z7387" s="68"/>
    </row>
    <row r="7388" spans="21:26" ht="19.149999999999999" customHeight="1" x14ac:dyDescent="0.25">
      <c r="U7388" s="4"/>
      <c r="W7388" s="1">
        <v>7382</v>
      </c>
      <c r="X7388" s="10" t="str">
        <f t="shared" si="118"/>
        <v>MWh</v>
      </c>
      <c r="Y7388" s="67"/>
      <c r="Z7388" s="68"/>
    </row>
    <row r="7389" spans="21:26" ht="19.149999999999999" customHeight="1" x14ac:dyDescent="0.25">
      <c r="U7389" s="4"/>
      <c r="W7389" s="1">
        <v>7383</v>
      </c>
      <c r="X7389" s="10" t="str">
        <f t="shared" si="118"/>
        <v>MWh</v>
      </c>
      <c r="Y7389" s="67"/>
      <c r="Z7389" s="68"/>
    </row>
    <row r="7390" spans="21:26" ht="19.149999999999999" customHeight="1" x14ac:dyDescent="0.25">
      <c r="U7390" s="4"/>
      <c r="W7390" s="1">
        <v>7384</v>
      </c>
      <c r="X7390" s="10" t="str">
        <f t="shared" si="118"/>
        <v>MWh</v>
      </c>
      <c r="Y7390" s="67"/>
      <c r="Z7390" s="68"/>
    </row>
    <row r="7391" spans="21:26" ht="19.149999999999999" customHeight="1" x14ac:dyDescent="0.25">
      <c r="U7391" s="4"/>
      <c r="W7391" s="1">
        <v>7385</v>
      </c>
      <c r="X7391" s="10" t="str">
        <f t="shared" si="118"/>
        <v>MWh</v>
      </c>
      <c r="Y7391" s="67"/>
      <c r="Z7391" s="68"/>
    </row>
    <row r="7392" spans="21:26" ht="19.149999999999999" customHeight="1" x14ac:dyDescent="0.25">
      <c r="U7392" s="4"/>
      <c r="W7392" s="1">
        <v>7386</v>
      </c>
      <c r="X7392" s="10" t="str">
        <f t="shared" si="118"/>
        <v>MWh</v>
      </c>
      <c r="Y7392" s="67"/>
      <c r="Z7392" s="68"/>
    </row>
    <row r="7393" spans="21:26" ht="19.149999999999999" customHeight="1" x14ac:dyDescent="0.25">
      <c r="U7393" s="4"/>
      <c r="W7393" s="1">
        <v>7387</v>
      </c>
      <c r="X7393" s="10" t="str">
        <f t="shared" si="118"/>
        <v>MWh</v>
      </c>
      <c r="Y7393" s="67"/>
      <c r="Z7393" s="68"/>
    </row>
    <row r="7394" spans="21:26" ht="19.149999999999999" customHeight="1" x14ac:dyDescent="0.25">
      <c r="U7394" s="4"/>
      <c r="W7394" s="1">
        <v>7388</v>
      </c>
      <c r="X7394" s="10" t="str">
        <f t="shared" si="118"/>
        <v>MWh</v>
      </c>
      <c r="Y7394" s="67"/>
      <c r="Z7394" s="68"/>
    </row>
    <row r="7395" spans="21:26" ht="19.149999999999999" customHeight="1" x14ac:dyDescent="0.25">
      <c r="U7395" s="4"/>
      <c r="W7395" s="1">
        <v>7389</v>
      </c>
      <c r="X7395" s="10" t="str">
        <f t="shared" si="118"/>
        <v>MWh</v>
      </c>
      <c r="Y7395" s="67"/>
      <c r="Z7395" s="68"/>
    </row>
    <row r="7396" spans="21:26" ht="19.149999999999999" customHeight="1" x14ac:dyDescent="0.25">
      <c r="U7396" s="4"/>
      <c r="W7396" s="1">
        <v>7390</v>
      </c>
      <c r="X7396" s="10" t="str">
        <f t="shared" si="118"/>
        <v>MWh</v>
      </c>
      <c r="Y7396" s="67"/>
      <c r="Z7396" s="68"/>
    </row>
    <row r="7397" spans="21:26" ht="19.149999999999999" customHeight="1" x14ac:dyDescent="0.25">
      <c r="U7397" s="4"/>
      <c r="W7397" s="1">
        <v>7391</v>
      </c>
      <c r="X7397" s="10" t="str">
        <f t="shared" si="118"/>
        <v>MWh</v>
      </c>
      <c r="Y7397" s="67"/>
      <c r="Z7397" s="68"/>
    </row>
    <row r="7398" spans="21:26" ht="19.149999999999999" customHeight="1" x14ac:dyDescent="0.25">
      <c r="U7398" s="4"/>
      <c r="W7398" s="1">
        <v>7392</v>
      </c>
      <c r="X7398" s="10" t="str">
        <f t="shared" si="118"/>
        <v>MWh</v>
      </c>
      <c r="Y7398" s="67"/>
      <c r="Z7398" s="68"/>
    </row>
    <row r="7399" spans="21:26" ht="19.149999999999999" customHeight="1" x14ac:dyDescent="0.25">
      <c r="U7399" s="4"/>
      <c r="W7399" s="1">
        <v>7393</v>
      </c>
      <c r="X7399" s="10" t="str">
        <f t="shared" si="118"/>
        <v>MWh</v>
      </c>
      <c r="Y7399" s="67"/>
      <c r="Z7399" s="68"/>
    </row>
    <row r="7400" spans="21:26" ht="19.149999999999999" customHeight="1" x14ac:dyDescent="0.25">
      <c r="U7400" s="4"/>
      <c r="W7400" s="1">
        <v>7394</v>
      </c>
      <c r="X7400" s="10" t="str">
        <f t="shared" si="118"/>
        <v>MWh</v>
      </c>
      <c r="Y7400" s="67"/>
      <c r="Z7400" s="68"/>
    </row>
    <row r="7401" spans="21:26" ht="19.149999999999999" customHeight="1" x14ac:dyDescent="0.25">
      <c r="U7401" s="4"/>
      <c r="W7401" s="1">
        <v>7395</v>
      </c>
      <c r="X7401" s="10" t="str">
        <f t="shared" si="118"/>
        <v>MWh</v>
      </c>
      <c r="Y7401" s="67"/>
      <c r="Z7401" s="68"/>
    </row>
    <row r="7402" spans="21:26" ht="19.149999999999999" customHeight="1" x14ac:dyDescent="0.25">
      <c r="U7402" s="4"/>
      <c r="W7402" s="1">
        <v>7396</v>
      </c>
      <c r="X7402" s="10" t="str">
        <f t="shared" si="118"/>
        <v>MWh</v>
      </c>
      <c r="Y7402" s="67"/>
      <c r="Z7402" s="68"/>
    </row>
    <row r="7403" spans="21:26" ht="19.149999999999999" customHeight="1" x14ac:dyDescent="0.25">
      <c r="U7403" s="4"/>
      <c r="W7403" s="1">
        <v>7397</v>
      </c>
      <c r="X7403" s="10" t="str">
        <f t="shared" si="118"/>
        <v>MWh</v>
      </c>
      <c r="Y7403" s="67"/>
      <c r="Z7403" s="68"/>
    </row>
    <row r="7404" spans="21:26" ht="19.149999999999999" customHeight="1" x14ac:dyDescent="0.25">
      <c r="U7404" s="4"/>
      <c r="W7404" s="1">
        <v>7398</v>
      </c>
      <c r="X7404" s="10" t="str">
        <f t="shared" si="118"/>
        <v>MWh</v>
      </c>
      <c r="Y7404" s="67"/>
      <c r="Z7404" s="68"/>
    </row>
    <row r="7405" spans="21:26" ht="19.149999999999999" customHeight="1" x14ac:dyDescent="0.25">
      <c r="U7405" s="4"/>
      <c r="W7405" s="1">
        <v>7399</v>
      </c>
      <c r="X7405" s="10" t="str">
        <f t="shared" si="118"/>
        <v>MWh</v>
      </c>
      <c r="Y7405" s="67"/>
      <c r="Z7405" s="68"/>
    </row>
    <row r="7406" spans="21:26" ht="19.149999999999999" customHeight="1" x14ac:dyDescent="0.25">
      <c r="U7406" s="4"/>
      <c r="W7406" s="1">
        <v>7400</v>
      </c>
      <c r="X7406" s="10" t="str">
        <f t="shared" si="118"/>
        <v>MWh</v>
      </c>
      <c r="Y7406" s="67"/>
      <c r="Z7406" s="68"/>
    </row>
    <row r="7407" spans="21:26" ht="19.149999999999999" customHeight="1" x14ac:dyDescent="0.25">
      <c r="U7407" s="4"/>
      <c r="W7407" s="1">
        <v>7401</v>
      </c>
      <c r="X7407" s="10" t="str">
        <f t="shared" si="118"/>
        <v>MWh</v>
      </c>
      <c r="Y7407" s="67"/>
      <c r="Z7407" s="68"/>
    </row>
    <row r="7408" spans="21:26" ht="19.149999999999999" customHeight="1" x14ac:dyDescent="0.25">
      <c r="U7408" s="4"/>
      <c r="W7408" s="1">
        <v>7402</v>
      </c>
      <c r="X7408" s="10" t="str">
        <f t="shared" si="118"/>
        <v>MWh</v>
      </c>
      <c r="Y7408" s="67"/>
      <c r="Z7408" s="68"/>
    </row>
    <row r="7409" spans="21:26" ht="19.149999999999999" customHeight="1" x14ac:dyDescent="0.25">
      <c r="U7409" s="4"/>
      <c r="W7409" s="1">
        <v>7403</v>
      </c>
      <c r="X7409" s="10" t="str">
        <f t="shared" si="118"/>
        <v>MWh</v>
      </c>
      <c r="Y7409" s="67"/>
      <c r="Z7409" s="68"/>
    </row>
    <row r="7410" spans="21:26" ht="19.149999999999999" customHeight="1" x14ac:dyDescent="0.25">
      <c r="U7410" s="4"/>
      <c r="W7410" s="1">
        <v>7404</v>
      </c>
      <c r="X7410" s="10" t="str">
        <f t="shared" si="118"/>
        <v>MWh</v>
      </c>
      <c r="Y7410" s="67"/>
      <c r="Z7410" s="68"/>
    </row>
    <row r="7411" spans="21:26" ht="19.149999999999999" customHeight="1" x14ac:dyDescent="0.25">
      <c r="U7411" s="4"/>
      <c r="W7411" s="1">
        <v>7405</v>
      </c>
      <c r="X7411" s="10" t="str">
        <f t="shared" si="118"/>
        <v>MWh</v>
      </c>
      <c r="Y7411" s="67"/>
      <c r="Z7411" s="68"/>
    </row>
    <row r="7412" spans="21:26" ht="19.149999999999999" customHeight="1" x14ac:dyDescent="0.25">
      <c r="U7412" s="4"/>
      <c r="W7412" s="1">
        <v>7406</v>
      </c>
      <c r="X7412" s="10" t="str">
        <f t="shared" si="118"/>
        <v>MWh</v>
      </c>
      <c r="Y7412" s="67"/>
      <c r="Z7412" s="68"/>
    </row>
    <row r="7413" spans="21:26" ht="19.149999999999999" customHeight="1" x14ac:dyDescent="0.25">
      <c r="U7413" s="4"/>
      <c r="W7413" s="1">
        <v>7407</v>
      </c>
      <c r="X7413" s="10" t="str">
        <f t="shared" si="118"/>
        <v>MWh</v>
      </c>
      <c r="Y7413" s="67"/>
      <c r="Z7413" s="68"/>
    </row>
    <row r="7414" spans="21:26" ht="19.149999999999999" customHeight="1" x14ac:dyDescent="0.25">
      <c r="U7414" s="4"/>
      <c r="W7414" s="1">
        <v>7408</v>
      </c>
      <c r="X7414" s="10" t="str">
        <f t="shared" si="118"/>
        <v>MWh</v>
      </c>
      <c r="Y7414" s="67"/>
      <c r="Z7414" s="68"/>
    </row>
    <row r="7415" spans="21:26" ht="19.149999999999999" customHeight="1" x14ac:dyDescent="0.25">
      <c r="U7415" s="4"/>
      <c r="W7415" s="1">
        <v>7409</v>
      </c>
      <c r="X7415" s="10" t="str">
        <f t="shared" si="118"/>
        <v>MWh</v>
      </c>
      <c r="Y7415" s="67"/>
      <c r="Z7415" s="68"/>
    </row>
    <row r="7416" spans="21:26" ht="19.149999999999999" customHeight="1" x14ac:dyDescent="0.25">
      <c r="U7416" s="4"/>
      <c r="W7416" s="1">
        <v>7410</v>
      </c>
      <c r="X7416" s="10" t="str">
        <f t="shared" si="118"/>
        <v>MWh</v>
      </c>
      <c r="Y7416" s="67"/>
      <c r="Z7416" s="68"/>
    </row>
    <row r="7417" spans="21:26" ht="19.149999999999999" customHeight="1" x14ac:dyDescent="0.25">
      <c r="U7417" s="4"/>
      <c r="W7417" s="1">
        <v>7411</v>
      </c>
      <c r="X7417" s="10" t="str">
        <f t="shared" si="118"/>
        <v>MWh</v>
      </c>
      <c r="Y7417" s="67"/>
      <c r="Z7417" s="68"/>
    </row>
    <row r="7418" spans="21:26" ht="19.149999999999999" customHeight="1" x14ac:dyDescent="0.25">
      <c r="U7418" s="4"/>
      <c r="W7418" s="1">
        <v>7412</v>
      </c>
      <c r="X7418" s="10" t="str">
        <f t="shared" si="118"/>
        <v>MWh</v>
      </c>
      <c r="Y7418" s="67"/>
      <c r="Z7418" s="68"/>
    </row>
    <row r="7419" spans="21:26" ht="19.149999999999999" customHeight="1" x14ac:dyDescent="0.25">
      <c r="U7419" s="4"/>
      <c r="W7419" s="1">
        <v>7413</v>
      </c>
      <c r="X7419" s="10" t="str">
        <f t="shared" si="118"/>
        <v>MWh</v>
      </c>
      <c r="Y7419" s="67"/>
      <c r="Z7419" s="68"/>
    </row>
    <row r="7420" spans="21:26" ht="19.149999999999999" customHeight="1" x14ac:dyDescent="0.25">
      <c r="U7420" s="4"/>
      <c r="W7420" s="1">
        <v>7414</v>
      </c>
      <c r="X7420" s="10" t="str">
        <f t="shared" si="118"/>
        <v>MWh</v>
      </c>
      <c r="Y7420" s="67"/>
      <c r="Z7420" s="68"/>
    </row>
    <row r="7421" spans="21:26" ht="19.149999999999999" customHeight="1" x14ac:dyDescent="0.25">
      <c r="U7421" s="4"/>
      <c r="W7421" s="1">
        <v>7415</v>
      </c>
      <c r="X7421" s="10" t="str">
        <f t="shared" si="118"/>
        <v>MWh</v>
      </c>
      <c r="Y7421" s="67"/>
      <c r="Z7421" s="68"/>
    </row>
    <row r="7422" spans="21:26" ht="19.149999999999999" customHeight="1" x14ac:dyDescent="0.25">
      <c r="U7422" s="4"/>
      <c r="W7422" s="1">
        <v>7416</v>
      </c>
      <c r="X7422" s="10" t="str">
        <f t="shared" si="118"/>
        <v>MWh</v>
      </c>
      <c r="Y7422" s="67"/>
      <c r="Z7422" s="68"/>
    </row>
    <row r="7423" spans="21:26" ht="19.149999999999999" customHeight="1" x14ac:dyDescent="0.25">
      <c r="U7423" s="4"/>
      <c r="W7423" s="1">
        <v>7417</v>
      </c>
      <c r="X7423" s="10" t="str">
        <f t="shared" si="118"/>
        <v>MWh</v>
      </c>
      <c r="Y7423" s="67"/>
      <c r="Z7423" s="68"/>
    </row>
    <row r="7424" spans="21:26" ht="19.149999999999999" customHeight="1" x14ac:dyDescent="0.25">
      <c r="U7424" s="4"/>
      <c r="W7424" s="1">
        <v>7418</v>
      </c>
      <c r="X7424" s="10" t="str">
        <f t="shared" si="118"/>
        <v>MWh</v>
      </c>
      <c r="Y7424" s="67"/>
      <c r="Z7424" s="68"/>
    </row>
    <row r="7425" spans="21:26" ht="19.149999999999999" customHeight="1" x14ac:dyDescent="0.25">
      <c r="U7425" s="4"/>
      <c r="W7425" s="1">
        <v>7419</v>
      </c>
      <c r="X7425" s="10" t="str">
        <f t="shared" si="118"/>
        <v>MWh</v>
      </c>
      <c r="Y7425" s="67"/>
      <c r="Z7425" s="68"/>
    </row>
    <row r="7426" spans="21:26" ht="19.149999999999999" customHeight="1" x14ac:dyDescent="0.25">
      <c r="U7426" s="4"/>
      <c r="W7426" s="1">
        <v>7420</v>
      </c>
      <c r="X7426" s="10" t="str">
        <f t="shared" si="118"/>
        <v>MWh</v>
      </c>
      <c r="Y7426" s="67"/>
      <c r="Z7426" s="68"/>
    </row>
    <row r="7427" spans="21:26" ht="19.149999999999999" customHeight="1" x14ac:dyDescent="0.25">
      <c r="U7427" s="4"/>
      <c r="W7427" s="1">
        <v>7421</v>
      </c>
      <c r="X7427" s="10" t="str">
        <f t="shared" si="118"/>
        <v>MWh</v>
      </c>
      <c r="Y7427" s="67"/>
      <c r="Z7427" s="68"/>
    </row>
    <row r="7428" spans="21:26" ht="19.149999999999999" customHeight="1" x14ac:dyDescent="0.25">
      <c r="U7428" s="4"/>
      <c r="W7428" s="1">
        <v>7422</v>
      </c>
      <c r="X7428" s="10" t="str">
        <f t="shared" si="118"/>
        <v>MWh</v>
      </c>
      <c r="Y7428" s="67"/>
      <c r="Z7428" s="68"/>
    </row>
    <row r="7429" spans="21:26" ht="19.149999999999999" customHeight="1" x14ac:dyDescent="0.25">
      <c r="U7429" s="4"/>
      <c r="W7429" s="1">
        <v>7423</v>
      </c>
      <c r="X7429" s="10" t="str">
        <f t="shared" si="118"/>
        <v>MWh</v>
      </c>
      <c r="Y7429" s="67"/>
      <c r="Z7429" s="68"/>
    </row>
    <row r="7430" spans="21:26" ht="19.149999999999999" customHeight="1" x14ac:dyDescent="0.25">
      <c r="U7430" s="4"/>
      <c r="W7430" s="1">
        <v>7424</v>
      </c>
      <c r="X7430" s="10" t="str">
        <f t="shared" si="118"/>
        <v>MWh</v>
      </c>
      <c r="Y7430" s="67"/>
      <c r="Z7430" s="68"/>
    </row>
    <row r="7431" spans="21:26" ht="19.149999999999999" customHeight="1" x14ac:dyDescent="0.25">
      <c r="U7431" s="4"/>
      <c r="W7431" s="1">
        <v>7425</v>
      </c>
      <c r="X7431" s="10" t="str">
        <f t="shared" si="118"/>
        <v>MWh</v>
      </c>
      <c r="Y7431" s="67"/>
      <c r="Z7431" s="68"/>
    </row>
    <row r="7432" spans="21:26" ht="19.149999999999999" customHeight="1" x14ac:dyDescent="0.25">
      <c r="U7432" s="4"/>
      <c r="W7432" s="1">
        <v>7426</v>
      </c>
      <c r="X7432" s="10" t="str">
        <f t="shared" ref="X7432:X7495" si="119">IF($X$5="In MWh","MWh","%")</f>
        <v>MWh</v>
      </c>
      <c r="Y7432" s="67"/>
      <c r="Z7432" s="68"/>
    </row>
    <row r="7433" spans="21:26" ht="19.149999999999999" customHeight="1" x14ac:dyDescent="0.25">
      <c r="U7433" s="4"/>
      <c r="W7433" s="1">
        <v>7427</v>
      </c>
      <c r="X7433" s="10" t="str">
        <f t="shared" si="119"/>
        <v>MWh</v>
      </c>
      <c r="Y7433" s="67"/>
      <c r="Z7433" s="68"/>
    </row>
    <row r="7434" spans="21:26" ht="19.149999999999999" customHeight="1" x14ac:dyDescent="0.25">
      <c r="U7434" s="4"/>
      <c r="W7434" s="1">
        <v>7428</v>
      </c>
      <c r="X7434" s="10" t="str">
        <f t="shared" si="119"/>
        <v>MWh</v>
      </c>
      <c r="Y7434" s="67"/>
      <c r="Z7434" s="68"/>
    </row>
    <row r="7435" spans="21:26" ht="19.149999999999999" customHeight="1" x14ac:dyDescent="0.25">
      <c r="U7435" s="4"/>
      <c r="W7435" s="1">
        <v>7429</v>
      </c>
      <c r="X7435" s="10" t="str">
        <f t="shared" si="119"/>
        <v>MWh</v>
      </c>
      <c r="Y7435" s="67"/>
      <c r="Z7435" s="68"/>
    </row>
    <row r="7436" spans="21:26" ht="19.149999999999999" customHeight="1" x14ac:dyDescent="0.25">
      <c r="U7436" s="4"/>
      <c r="W7436" s="1">
        <v>7430</v>
      </c>
      <c r="X7436" s="10" t="str">
        <f t="shared" si="119"/>
        <v>MWh</v>
      </c>
      <c r="Y7436" s="67"/>
      <c r="Z7436" s="68"/>
    </row>
    <row r="7437" spans="21:26" ht="19.149999999999999" customHeight="1" x14ac:dyDescent="0.25">
      <c r="U7437" s="4"/>
      <c r="W7437" s="1">
        <v>7431</v>
      </c>
      <c r="X7437" s="10" t="str">
        <f t="shared" si="119"/>
        <v>MWh</v>
      </c>
      <c r="Y7437" s="67"/>
      <c r="Z7437" s="68"/>
    </row>
    <row r="7438" spans="21:26" ht="19.149999999999999" customHeight="1" x14ac:dyDescent="0.25">
      <c r="U7438" s="4"/>
      <c r="W7438" s="1">
        <v>7432</v>
      </c>
      <c r="X7438" s="10" t="str">
        <f t="shared" si="119"/>
        <v>MWh</v>
      </c>
      <c r="Y7438" s="67"/>
      <c r="Z7438" s="68"/>
    </row>
    <row r="7439" spans="21:26" ht="19.149999999999999" customHeight="1" x14ac:dyDescent="0.25">
      <c r="U7439" s="4"/>
      <c r="W7439" s="1">
        <v>7433</v>
      </c>
      <c r="X7439" s="10" t="str">
        <f t="shared" si="119"/>
        <v>MWh</v>
      </c>
      <c r="Y7439" s="67"/>
      <c r="Z7439" s="68"/>
    </row>
    <row r="7440" spans="21:26" ht="19.149999999999999" customHeight="1" x14ac:dyDescent="0.25">
      <c r="U7440" s="4"/>
      <c r="W7440" s="1">
        <v>7434</v>
      </c>
      <c r="X7440" s="10" t="str">
        <f t="shared" si="119"/>
        <v>MWh</v>
      </c>
      <c r="Y7440" s="67"/>
      <c r="Z7440" s="68"/>
    </row>
    <row r="7441" spans="21:26" ht="19.149999999999999" customHeight="1" x14ac:dyDescent="0.25">
      <c r="U7441" s="4"/>
      <c r="W7441" s="1">
        <v>7435</v>
      </c>
      <c r="X7441" s="10" t="str">
        <f t="shared" si="119"/>
        <v>MWh</v>
      </c>
      <c r="Y7441" s="67"/>
      <c r="Z7441" s="68"/>
    </row>
    <row r="7442" spans="21:26" ht="19.149999999999999" customHeight="1" x14ac:dyDescent="0.25">
      <c r="U7442" s="4"/>
      <c r="W7442" s="1">
        <v>7436</v>
      </c>
      <c r="X7442" s="10" t="str">
        <f t="shared" si="119"/>
        <v>MWh</v>
      </c>
      <c r="Y7442" s="67"/>
      <c r="Z7442" s="68"/>
    </row>
    <row r="7443" spans="21:26" ht="19.149999999999999" customHeight="1" x14ac:dyDescent="0.25">
      <c r="U7443" s="4"/>
      <c r="W7443" s="1">
        <v>7437</v>
      </c>
      <c r="X7443" s="10" t="str">
        <f t="shared" si="119"/>
        <v>MWh</v>
      </c>
      <c r="Y7443" s="67"/>
      <c r="Z7443" s="68"/>
    </row>
    <row r="7444" spans="21:26" ht="19.149999999999999" customHeight="1" x14ac:dyDescent="0.25">
      <c r="U7444" s="4"/>
      <c r="W7444" s="1">
        <v>7438</v>
      </c>
      <c r="X7444" s="10" t="str">
        <f t="shared" si="119"/>
        <v>MWh</v>
      </c>
      <c r="Y7444" s="67"/>
      <c r="Z7444" s="68"/>
    </row>
    <row r="7445" spans="21:26" ht="19.149999999999999" customHeight="1" x14ac:dyDescent="0.25">
      <c r="U7445" s="4"/>
      <c r="W7445" s="1">
        <v>7439</v>
      </c>
      <c r="X7445" s="10" t="str">
        <f t="shared" si="119"/>
        <v>MWh</v>
      </c>
      <c r="Y7445" s="67"/>
      <c r="Z7445" s="68"/>
    </row>
    <row r="7446" spans="21:26" ht="19.149999999999999" customHeight="1" x14ac:dyDescent="0.25">
      <c r="U7446" s="4"/>
      <c r="W7446" s="1">
        <v>7440</v>
      </c>
      <c r="X7446" s="10" t="str">
        <f t="shared" si="119"/>
        <v>MWh</v>
      </c>
      <c r="Y7446" s="67"/>
      <c r="Z7446" s="68"/>
    </row>
    <row r="7447" spans="21:26" ht="19.149999999999999" customHeight="1" x14ac:dyDescent="0.25">
      <c r="U7447" s="4"/>
      <c r="W7447" s="1">
        <v>7441</v>
      </c>
      <c r="X7447" s="10" t="str">
        <f t="shared" si="119"/>
        <v>MWh</v>
      </c>
      <c r="Y7447" s="67"/>
      <c r="Z7447" s="68"/>
    </row>
    <row r="7448" spans="21:26" ht="19.149999999999999" customHeight="1" x14ac:dyDescent="0.25">
      <c r="U7448" s="4"/>
      <c r="W7448" s="1">
        <v>7442</v>
      </c>
      <c r="X7448" s="10" t="str">
        <f t="shared" si="119"/>
        <v>MWh</v>
      </c>
      <c r="Y7448" s="67"/>
      <c r="Z7448" s="68"/>
    </row>
    <row r="7449" spans="21:26" ht="19.149999999999999" customHeight="1" x14ac:dyDescent="0.25">
      <c r="U7449" s="4"/>
      <c r="W7449" s="1">
        <v>7443</v>
      </c>
      <c r="X7449" s="10" t="str">
        <f t="shared" si="119"/>
        <v>MWh</v>
      </c>
      <c r="Y7449" s="67"/>
      <c r="Z7449" s="68"/>
    </row>
    <row r="7450" spans="21:26" ht="19.149999999999999" customHeight="1" x14ac:dyDescent="0.25">
      <c r="U7450" s="4"/>
      <c r="W7450" s="1">
        <v>7444</v>
      </c>
      <c r="X7450" s="10" t="str">
        <f t="shared" si="119"/>
        <v>MWh</v>
      </c>
      <c r="Y7450" s="67"/>
      <c r="Z7450" s="68"/>
    </row>
    <row r="7451" spans="21:26" ht="19.149999999999999" customHeight="1" x14ac:dyDescent="0.25">
      <c r="U7451" s="4"/>
      <c r="W7451" s="1">
        <v>7445</v>
      </c>
      <c r="X7451" s="10" t="str">
        <f t="shared" si="119"/>
        <v>MWh</v>
      </c>
      <c r="Y7451" s="67"/>
      <c r="Z7451" s="68"/>
    </row>
    <row r="7452" spans="21:26" ht="19.149999999999999" customHeight="1" x14ac:dyDescent="0.25">
      <c r="U7452" s="4"/>
      <c r="W7452" s="1">
        <v>7446</v>
      </c>
      <c r="X7452" s="10" t="str">
        <f t="shared" si="119"/>
        <v>MWh</v>
      </c>
      <c r="Y7452" s="67"/>
      <c r="Z7452" s="68"/>
    </row>
    <row r="7453" spans="21:26" ht="19.149999999999999" customHeight="1" x14ac:dyDescent="0.25">
      <c r="U7453" s="4"/>
      <c r="W7453" s="1">
        <v>7447</v>
      </c>
      <c r="X7453" s="10" t="str">
        <f t="shared" si="119"/>
        <v>MWh</v>
      </c>
      <c r="Y7453" s="67"/>
      <c r="Z7453" s="68"/>
    </row>
    <row r="7454" spans="21:26" ht="19.149999999999999" customHeight="1" x14ac:dyDescent="0.25">
      <c r="U7454" s="4"/>
      <c r="W7454" s="1">
        <v>7448</v>
      </c>
      <c r="X7454" s="10" t="str">
        <f t="shared" si="119"/>
        <v>MWh</v>
      </c>
      <c r="Y7454" s="67"/>
      <c r="Z7454" s="68"/>
    </row>
    <row r="7455" spans="21:26" ht="19.149999999999999" customHeight="1" x14ac:dyDescent="0.25">
      <c r="U7455" s="4"/>
      <c r="W7455" s="1">
        <v>7449</v>
      </c>
      <c r="X7455" s="10" t="str">
        <f t="shared" si="119"/>
        <v>MWh</v>
      </c>
      <c r="Y7455" s="67"/>
      <c r="Z7455" s="68"/>
    </row>
    <row r="7456" spans="21:26" ht="19.149999999999999" customHeight="1" x14ac:dyDescent="0.25">
      <c r="U7456" s="4"/>
      <c r="W7456" s="1">
        <v>7450</v>
      </c>
      <c r="X7456" s="10" t="str">
        <f t="shared" si="119"/>
        <v>MWh</v>
      </c>
      <c r="Y7456" s="67"/>
      <c r="Z7456" s="68"/>
    </row>
    <row r="7457" spans="21:26" ht="19.149999999999999" customHeight="1" x14ac:dyDescent="0.25">
      <c r="U7457" s="4"/>
      <c r="W7457" s="1">
        <v>7451</v>
      </c>
      <c r="X7457" s="10" t="str">
        <f t="shared" si="119"/>
        <v>MWh</v>
      </c>
      <c r="Y7457" s="67"/>
      <c r="Z7457" s="68"/>
    </row>
    <row r="7458" spans="21:26" ht="19.149999999999999" customHeight="1" x14ac:dyDescent="0.25">
      <c r="U7458" s="4"/>
      <c r="W7458" s="1">
        <v>7452</v>
      </c>
      <c r="X7458" s="10" t="str">
        <f t="shared" si="119"/>
        <v>MWh</v>
      </c>
      <c r="Y7458" s="67"/>
      <c r="Z7458" s="68"/>
    </row>
    <row r="7459" spans="21:26" ht="19.149999999999999" customHeight="1" x14ac:dyDescent="0.25">
      <c r="U7459" s="4"/>
      <c r="W7459" s="1">
        <v>7453</v>
      </c>
      <c r="X7459" s="10" t="str">
        <f t="shared" si="119"/>
        <v>MWh</v>
      </c>
      <c r="Y7459" s="67"/>
      <c r="Z7459" s="68"/>
    </row>
    <row r="7460" spans="21:26" ht="19.149999999999999" customHeight="1" x14ac:dyDescent="0.25">
      <c r="U7460" s="4"/>
      <c r="W7460" s="1">
        <v>7454</v>
      </c>
      <c r="X7460" s="10" t="str">
        <f t="shared" si="119"/>
        <v>MWh</v>
      </c>
      <c r="Y7460" s="67"/>
      <c r="Z7460" s="68"/>
    </row>
    <row r="7461" spans="21:26" ht="19.149999999999999" customHeight="1" x14ac:dyDescent="0.25">
      <c r="U7461" s="4"/>
      <c r="W7461" s="1">
        <v>7455</v>
      </c>
      <c r="X7461" s="10" t="str">
        <f t="shared" si="119"/>
        <v>MWh</v>
      </c>
      <c r="Y7461" s="67"/>
      <c r="Z7461" s="68"/>
    </row>
    <row r="7462" spans="21:26" ht="19.149999999999999" customHeight="1" x14ac:dyDescent="0.25">
      <c r="U7462" s="4"/>
      <c r="W7462" s="1">
        <v>7456</v>
      </c>
      <c r="X7462" s="10" t="str">
        <f t="shared" si="119"/>
        <v>MWh</v>
      </c>
      <c r="Y7462" s="67"/>
      <c r="Z7462" s="68"/>
    </row>
    <row r="7463" spans="21:26" ht="19.149999999999999" customHeight="1" x14ac:dyDescent="0.25">
      <c r="U7463" s="4"/>
      <c r="W7463" s="1">
        <v>7457</v>
      </c>
      <c r="X7463" s="10" t="str">
        <f t="shared" si="119"/>
        <v>MWh</v>
      </c>
      <c r="Y7463" s="67"/>
      <c r="Z7463" s="68"/>
    </row>
    <row r="7464" spans="21:26" ht="19.149999999999999" customHeight="1" x14ac:dyDescent="0.25">
      <c r="U7464" s="4"/>
      <c r="W7464" s="1">
        <v>7458</v>
      </c>
      <c r="X7464" s="10" t="str">
        <f t="shared" si="119"/>
        <v>MWh</v>
      </c>
      <c r="Y7464" s="67"/>
      <c r="Z7464" s="68"/>
    </row>
    <row r="7465" spans="21:26" ht="19.149999999999999" customHeight="1" x14ac:dyDescent="0.25">
      <c r="U7465" s="4"/>
      <c r="W7465" s="1">
        <v>7459</v>
      </c>
      <c r="X7465" s="10" t="str">
        <f t="shared" si="119"/>
        <v>MWh</v>
      </c>
      <c r="Y7465" s="67"/>
      <c r="Z7465" s="68"/>
    </row>
    <row r="7466" spans="21:26" ht="19.149999999999999" customHeight="1" x14ac:dyDescent="0.25">
      <c r="U7466" s="4"/>
      <c r="W7466" s="1">
        <v>7460</v>
      </c>
      <c r="X7466" s="10" t="str">
        <f t="shared" si="119"/>
        <v>MWh</v>
      </c>
      <c r="Y7466" s="67"/>
      <c r="Z7466" s="68"/>
    </row>
    <row r="7467" spans="21:26" ht="19.149999999999999" customHeight="1" x14ac:dyDescent="0.25">
      <c r="U7467" s="4"/>
      <c r="W7467" s="1">
        <v>7461</v>
      </c>
      <c r="X7467" s="10" t="str">
        <f t="shared" si="119"/>
        <v>MWh</v>
      </c>
      <c r="Y7467" s="67"/>
      <c r="Z7467" s="68"/>
    </row>
    <row r="7468" spans="21:26" ht="19.149999999999999" customHeight="1" x14ac:dyDescent="0.25">
      <c r="U7468" s="4"/>
      <c r="W7468" s="1">
        <v>7462</v>
      </c>
      <c r="X7468" s="10" t="str">
        <f t="shared" si="119"/>
        <v>MWh</v>
      </c>
      <c r="Y7468" s="67"/>
      <c r="Z7468" s="68"/>
    </row>
    <row r="7469" spans="21:26" ht="19.149999999999999" customHeight="1" x14ac:dyDescent="0.25">
      <c r="U7469" s="4"/>
      <c r="W7469" s="1">
        <v>7463</v>
      </c>
      <c r="X7469" s="10" t="str">
        <f t="shared" si="119"/>
        <v>MWh</v>
      </c>
      <c r="Y7469" s="67"/>
      <c r="Z7469" s="68"/>
    </row>
    <row r="7470" spans="21:26" ht="19.149999999999999" customHeight="1" x14ac:dyDescent="0.25">
      <c r="U7470" s="4"/>
      <c r="W7470" s="1">
        <v>7464</v>
      </c>
      <c r="X7470" s="10" t="str">
        <f t="shared" si="119"/>
        <v>MWh</v>
      </c>
      <c r="Y7470" s="67"/>
      <c r="Z7470" s="68"/>
    </row>
    <row r="7471" spans="21:26" ht="19.149999999999999" customHeight="1" x14ac:dyDescent="0.25">
      <c r="U7471" s="4"/>
      <c r="W7471" s="1">
        <v>7465</v>
      </c>
      <c r="X7471" s="10" t="str">
        <f t="shared" si="119"/>
        <v>MWh</v>
      </c>
      <c r="Y7471" s="67"/>
      <c r="Z7471" s="68"/>
    </row>
    <row r="7472" spans="21:26" ht="19.149999999999999" customHeight="1" x14ac:dyDescent="0.25">
      <c r="U7472" s="4"/>
      <c r="W7472" s="1">
        <v>7466</v>
      </c>
      <c r="X7472" s="10" t="str">
        <f t="shared" si="119"/>
        <v>MWh</v>
      </c>
      <c r="Y7472" s="67"/>
      <c r="Z7472" s="68"/>
    </row>
    <row r="7473" spans="21:26" ht="19.149999999999999" customHeight="1" x14ac:dyDescent="0.25">
      <c r="U7473" s="4"/>
      <c r="W7473" s="1">
        <v>7467</v>
      </c>
      <c r="X7473" s="10" t="str">
        <f t="shared" si="119"/>
        <v>MWh</v>
      </c>
      <c r="Y7473" s="67"/>
      <c r="Z7473" s="68"/>
    </row>
    <row r="7474" spans="21:26" ht="19.149999999999999" customHeight="1" x14ac:dyDescent="0.25">
      <c r="U7474" s="4"/>
      <c r="W7474" s="1">
        <v>7468</v>
      </c>
      <c r="X7474" s="10" t="str">
        <f t="shared" si="119"/>
        <v>MWh</v>
      </c>
      <c r="Y7474" s="67"/>
      <c r="Z7474" s="68"/>
    </row>
    <row r="7475" spans="21:26" ht="19.149999999999999" customHeight="1" x14ac:dyDescent="0.25">
      <c r="U7475" s="4"/>
      <c r="W7475" s="1">
        <v>7469</v>
      </c>
      <c r="X7475" s="10" t="str">
        <f t="shared" si="119"/>
        <v>MWh</v>
      </c>
      <c r="Y7475" s="67"/>
      <c r="Z7475" s="68"/>
    </row>
    <row r="7476" spans="21:26" ht="19.149999999999999" customHeight="1" x14ac:dyDescent="0.25">
      <c r="U7476" s="4"/>
      <c r="W7476" s="1">
        <v>7470</v>
      </c>
      <c r="X7476" s="10" t="str">
        <f t="shared" si="119"/>
        <v>MWh</v>
      </c>
      <c r="Y7476" s="67"/>
      <c r="Z7476" s="68"/>
    </row>
    <row r="7477" spans="21:26" ht="19.149999999999999" customHeight="1" x14ac:dyDescent="0.25">
      <c r="U7477" s="4"/>
      <c r="W7477" s="1">
        <v>7471</v>
      </c>
      <c r="X7477" s="10" t="str">
        <f t="shared" si="119"/>
        <v>MWh</v>
      </c>
      <c r="Y7477" s="67"/>
      <c r="Z7477" s="68"/>
    </row>
    <row r="7478" spans="21:26" ht="19.149999999999999" customHeight="1" x14ac:dyDescent="0.25">
      <c r="U7478" s="4"/>
      <c r="W7478" s="1">
        <v>7472</v>
      </c>
      <c r="X7478" s="10" t="str">
        <f t="shared" si="119"/>
        <v>MWh</v>
      </c>
      <c r="Y7478" s="67"/>
      <c r="Z7478" s="68"/>
    </row>
    <row r="7479" spans="21:26" ht="19.149999999999999" customHeight="1" x14ac:dyDescent="0.25">
      <c r="U7479" s="4"/>
      <c r="W7479" s="1">
        <v>7473</v>
      </c>
      <c r="X7479" s="10" t="str">
        <f t="shared" si="119"/>
        <v>MWh</v>
      </c>
      <c r="Y7479" s="67"/>
      <c r="Z7479" s="68"/>
    </row>
    <row r="7480" spans="21:26" ht="19.149999999999999" customHeight="1" x14ac:dyDescent="0.25">
      <c r="U7480" s="4"/>
      <c r="W7480" s="1">
        <v>7474</v>
      </c>
      <c r="X7480" s="10" t="str">
        <f t="shared" si="119"/>
        <v>MWh</v>
      </c>
      <c r="Y7480" s="67"/>
      <c r="Z7480" s="68"/>
    </row>
    <row r="7481" spans="21:26" ht="19.149999999999999" customHeight="1" x14ac:dyDescent="0.25">
      <c r="U7481" s="4"/>
      <c r="W7481" s="1">
        <v>7475</v>
      </c>
      <c r="X7481" s="10" t="str">
        <f t="shared" si="119"/>
        <v>MWh</v>
      </c>
      <c r="Y7481" s="67"/>
      <c r="Z7481" s="68"/>
    </row>
    <row r="7482" spans="21:26" ht="19.149999999999999" customHeight="1" x14ac:dyDescent="0.25">
      <c r="U7482" s="4"/>
      <c r="W7482" s="1">
        <v>7476</v>
      </c>
      <c r="X7482" s="10" t="str">
        <f t="shared" si="119"/>
        <v>MWh</v>
      </c>
      <c r="Y7482" s="67"/>
      <c r="Z7482" s="68"/>
    </row>
    <row r="7483" spans="21:26" ht="19.149999999999999" customHeight="1" x14ac:dyDescent="0.25">
      <c r="U7483" s="4"/>
      <c r="W7483" s="1">
        <v>7477</v>
      </c>
      <c r="X7483" s="10" t="str">
        <f t="shared" si="119"/>
        <v>MWh</v>
      </c>
      <c r="Y7483" s="67"/>
      <c r="Z7483" s="68"/>
    </row>
    <row r="7484" spans="21:26" ht="19.149999999999999" customHeight="1" x14ac:dyDescent="0.25">
      <c r="U7484" s="4"/>
      <c r="W7484" s="1">
        <v>7478</v>
      </c>
      <c r="X7484" s="10" t="str">
        <f t="shared" si="119"/>
        <v>MWh</v>
      </c>
      <c r="Y7484" s="67"/>
      <c r="Z7484" s="68"/>
    </row>
    <row r="7485" spans="21:26" ht="19.149999999999999" customHeight="1" x14ac:dyDescent="0.25">
      <c r="U7485" s="4"/>
      <c r="W7485" s="1">
        <v>7479</v>
      </c>
      <c r="X7485" s="10" t="str">
        <f t="shared" si="119"/>
        <v>MWh</v>
      </c>
      <c r="Y7485" s="67"/>
      <c r="Z7485" s="68"/>
    </row>
    <row r="7486" spans="21:26" ht="19.149999999999999" customHeight="1" x14ac:dyDescent="0.25">
      <c r="U7486" s="4"/>
      <c r="W7486" s="1">
        <v>7480</v>
      </c>
      <c r="X7486" s="10" t="str">
        <f t="shared" si="119"/>
        <v>MWh</v>
      </c>
      <c r="Y7486" s="67"/>
      <c r="Z7486" s="68"/>
    </row>
    <row r="7487" spans="21:26" ht="19.149999999999999" customHeight="1" x14ac:dyDescent="0.25">
      <c r="U7487" s="4"/>
      <c r="W7487" s="1">
        <v>7481</v>
      </c>
      <c r="X7487" s="10" t="str">
        <f t="shared" si="119"/>
        <v>MWh</v>
      </c>
      <c r="Y7487" s="67"/>
      <c r="Z7487" s="68"/>
    </row>
    <row r="7488" spans="21:26" ht="19.149999999999999" customHeight="1" x14ac:dyDescent="0.25">
      <c r="U7488" s="4"/>
      <c r="W7488" s="1">
        <v>7482</v>
      </c>
      <c r="X7488" s="10" t="str">
        <f t="shared" si="119"/>
        <v>MWh</v>
      </c>
      <c r="Y7488" s="67"/>
      <c r="Z7488" s="68"/>
    </row>
    <row r="7489" spans="21:26" ht="19.149999999999999" customHeight="1" x14ac:dyDescent="0.25">
      <c r="U7489" s="4"/>
      <c r="W7489" s="1">
        <v>7483</v>
      </c>
      <c r="X7489" s="10" t="str">
        <f t="shared" si="119"/>
        <v>MWh</v>
      </c>
      <c r="Y7489" s="67"/>
      <c r="Z7489" s="68"/>
    </row>
    <row r="7490" spans="21:26" ht="19.149999999999999" customHeight="1" x14ac:dyDescent="0.25">
      <c r="U7490" s="4"/>
      <c r="W7490" s="1">
        <v>7484</v>
      </c>
      <c r="X7490" s="10" t="str">
        <f t="shared" si="119"/>
        <v>MWh</v>
      </c>
      <c r="Y7490" s="67"/>
      <c r="Z7490" s="68"/>
    </row>
    <row r="7491" spans="21:26" ht="19.149999999999999" customHeight="1" x14ac:dyDescent="0.25">
      <c r="U7491" s="4"/>
      <c r="W7491" s="1">
        <v>7485</v>
      </c>
      <c r="X7491" s="10" t="str">
        <f t="shared" si="119"/>
        <v>MWh</v>
      </c>
      <c r="Y7491" s="67"/>
      <c r="Z7491" s="68"/>
    </row>
    <row r="7492" spans="21:26" ht="19.149999999999999" customHeight="1" x14ac:dyDescent="0.25">
      <c r="U7492" s="4"/>
      <c r="W7492" s="1">
        <v>7486</v>
      </c>
      <c r="X7492" s="10" t="str">
        <f t="shared" si="119"/>
        <v>MWh</v>
      </c>
      <c r="Y7492" s="67"/>
      <c r="Z7492" s="68"/>
    </row>
    <row r="7493" spans="21:26" ht="19.149999999999999" customHeight="1" x14ac:dyDescent="0.25">
      <c r="U7493" s="4"/>
      <c r="W7493" s="1">
        <v>7487</v>
      </c>
      <c r="X7493" s="10" t="str">
        <f t="shared" si="119"/>
        <v>MWh</v>
      </c>
      <c r="Y7493" s="67"/>
      <c r="Z7493" s="68"/>
    </row>
    <row r="7494" spans="21:26" ht="19.149999999999999" customHeight="1" x14ac:dyDescent="0.25">
      <c r="U7494" s="4"/>
      <c r="W7494" s="1">
        <v>7488</v>
      </c>
      <c r="X7494" s="10" t="str">
        <f t="shared" si="119"/>
        <v>MWh</v>
      </c>
      <c r="Y7494" s="67"/>
      <c r="Z7494" s="68"/>
    </row>
    <row r="7495" spans="21:26" ht="19.149999999999999" customHeight="1" x14ac:dyDescent="0.25">
      <c r="U7495" s="4"/>
      <c r="W7495" s="1">
        <v>7489</v>
      </c>
      <c r="X7495" s="10" t="str">
        <f t="shared" si="119"/>
        <v>MWh</v>
      </c>
      <c r="Y7495" s="67"/>
      <c r="Z7495" s="68"/>
    </row>
    <row r="7496" spans="21:26" ht="19.149999999999999" customHeight="1" x14ac:dyDescent="0.25">
      <c r="U7496" s="4"/>
      <c r="W7496" s="1">
        <v>7490</v>
      </c>
      <c r="X7496" s="10" t="str">
        <f t="shared" ref="X7496:X7559" si="120">IF($X$5="In MWh","MWh","%")</f>
        <v>MWh</v>
      </c>
      <c r="Y7496" s="67"/>
      <c r="Z7496" s="68"/>
    </row>
    <row r="7497" spans="21:26" ht="19.149999999999999" customHeight="1" x14ac:dyDescent="0.25">
      <c r="U7497" s="4"/>
      <c r="W7497" s="1">
        <v>7491</v>
      </c>
      <c r="X7497" s="10" t="str">
        <f t="shared" si="120"/>
        <v>MWh</v>
      </c>
      <c r="Y7497" s="67"/>
      <c r="Z7497" s="68"/>
    </row>
    <row r="7498" spans="21:26" ht="19.149999999999999" customHeight="1" x14ac:dyDescent="0.25">
      <c r="U7498" s="4"/>
      <c r="W7498" s="1">
        <v>7492</v>
      </c>
      <c r="X7498" s="10" t="str">
        <f t="shared" si="120"/>
        <v>MWh</v>
      </c>
      <c r="Y7498" s="67"/>
      <c r="Z7498" s="68"/>
    </row>
    <row r="7499" spans="21:26" ht="19.149999999999999" customHeight="1" x14ac:dyDescent="0.25">
      <c r="U7499" s="4"/>
      <c r="W7499" s="1">
        <v>7493</v>
      </c>
      <c r="X7499" s="10" t="str">
        <f t="shared" si="120"/>
        <v>MWh</v>
      </c>
      <c r="Y7499" s="67"/>
      <c r="Z7499" s="68"/>
    </row>
    <row r="7500" spans="21:26" ht="19.149999999999999" customHeight="1" x14ac:dyDescent="0.25">
      <c r="U7500" s="4"/>
      <c r="W7500" s="1">
        <v>7494</v>
      </c>
      <c r="X7500" s="10" t="str">
        <f t="shared" si="120"/>
        <v>MWh</v>
      </c>
      <c r="Y7500" s="67"/>
      <c r="Z7500" s="68"/>
    </row>
    <row r="7501" spans="21:26" ht="19.149999999999999" customHeight="1" x14ac:dyDescent="0.25">
      <c r="U7501" s="4"/>
      <c r="W7501" s="1">
        <v>7495</v>
      </c>
      <c r="X7501" s="10" t="str">
        <f t="shared" si="120"/>
        <v>MWh</v>
      </c>
      <c r="Y7501" s="67"/>
      <c r="Z7501" s="68"/>
    </row>
    <row r="7502" spans="21:26" ht="19.149999999999999" customHeight="1" x14ac:dyDescent="0.25">
      <c r="U7502" s="4"/>
      <c r="W7502" s="1">
        <v>7496</v>
      </c>
      <c r="X7502" s="10" t="str">
        <f t="shared" si="120"/>
        <v>MWh</v>
      </c>
      <c r="Y7502" s="67"/>
      <c r="Z7502" s="68"/>
    </row>
    <row r="7503" spans="21:26" ht="19.149999999999999" customHeight="1" x14ac:dyDescent="0.25">
      <c r="U7503" s="4"/>
      <c r="W7503" s="1">
        <v>7497</v>
      </c>
      <c r="X7503" s="10" t="str">
        <f t="shared" si="120"/>
        <v>MWh</v>
      </c>
      <c r="Y7503" s="67"/>
      <c r="Z7503" s="68"/>
    </row>
    <row r="7504" spans="21:26" ht="19.149999999999999" customHeight="1" x14ac:dyDescent="0.25">
      <c r="U7504" s="4"/>
      <c r="W7504" s="1">
        <v>7498</v>
      </c>
      <c r="X7504" s="10" t="str">
        <f t="shared" si="120"/>
        <v>MWh</v>
      </c>
      <c r="Y7504" s="67"/>
      <c r="Z7504" s="68"/>
    </row>
    <row r="7505" spans="21:26" ht="19.149999999999999" customHeight="1" x14ac:dyDescent="0.25">
      <c r="U7505" s="4"/>
      <c r="W7505" s="1">
        <v>7499</v>
      </c>
      <c r="X7505" s="10" t="str">
        <f t="shared" si="120"/>
        <v>MWh</v>
      </c>
      <c r="Y7505" s="67"/>
      <c r="Z7505" s="68"/>
    </row>
    <row r="7506" spans="21:26" ht="19.149999999999999" customHeight="1" x14ac:dyDescent="0.25">
      <c r="U7506" s="4"/>
      <c r="W7506" s="1">
        <v>7500</v>
      </c>
      <c r="X7506" s="10" t="str">
        <f t="shared" si="120"/>
        <v>MWh</v>
      </c>
      <c r="Y7506" s="67"/>
      <c r="Z7506" s="68"/>
    </row>
    <row r="7507" spans="21:26" ht="19.149999999999999" customHeight="1" x14ac:dyDescent="0.25">
      <c r="U7507" s="4"/>
      <c r="W7507" s="1">
        <v>7501</v>
      </c>
      <c r="X7507" s="10" t="str">
        <f t="shared" si="120"/>
        <v>MWh</v>
      </c>
      <c r="Y7507" s="67"/>
      <c r="Z7507" s="68"/>
    </row>
    <row r="7508" spans="21:26" ht="19.149999999999999" customHeight="1" x14ac:dyDescent="0.25">
      <c r="U7508" s="4"/>
      <c r="W7508" s="1">
        <v>7502</v>
      </c>
      <c r="X7508" s="10" t="str">
        <f t="shared" si="120"/>
        <v>MWh</v>
      </c>
      <c r="Y7508" s="67"/>
      <c r="Z7508" s="68"/>
    </row>
    <row r="7509" spans="21:26" ht="19.149999999999999" customHeight="1" x14ac:dyDescent="0.25">
      <c r="U7509" s="4"/>
      <c r="W7509" s="1">
        <v>7503</v>
      </c>
      <c r="X7509" s="10" t="str">
        <f t="shared" si="120"/>
        <v>MWh</v>
      </c>
      <c r="Y7509" s="67"/>
      <c r="Z7509" s="68"/>
    </row>
    <row r="7510" spans="21:26" ht="19.149999999999999" customHeight="1" x14ac:dyDescent="0.25">
      <c r="U7510" s="4"/>
      <c r="W7510" s="1">
        <v>7504</v>
      </c>
      <c r="X7510" s="10" t="str">
        <f t="shared" si="120"/>
        <v>MWh</v>
      </c>
      <c r="Y7510" s="67"/>
      <c r="Z7510" s="68"/>
    </row>
    <row r="7511" spans="21:26" ht="19.149999999999999" customHeight="1" x14ac:dyDescent="0.25">
      <c r="U7511" s="4"/>
      <c r="W7511" s="1">
        <v>7505</v>
      </c>
      <c r="X7511" s="10" t="str">
        <f t="shared" si="120"/>
        <v>MWh</v>
      </c>
      <c r="Y7511" s="67"/>
      <c r="Z7511" s="68"/>
    </row>
    <row r="7512" spans="21:26" ht="19.149999999999999" customHeight="1" x14ac:dyDescent="0.25">
      <c r="U7512" s="4"/>
      <c r="W7512" s="1">
        <v>7506</v>
      </c>
      <c r="X7512" s="10" t="str">
        <f t="shared" si="120"/>
        <v>MWh</v>
      </c>
      <c r="Y7512" s="67"/>
      <c r="Z7512" s="68"/>
    </row>
    <row r="7513" spans="21:26" ht="19.149999999999999" customHeight="1" x14ac:dyDescent="0.25">
      <c r="U7513" s="4"/>
      <c r="W7513" s="1">
        <v>7507</v>
      </c>
      <c r="X7513" s="10" t="str">
        <f t="shared" si="120"/>
        <v>MWh</v>
      </c>
      <c r="Y7513" s="67"/>
      <c r="Z7513" s="68"/>
    </row>
    <row r="7514" spans="21:26" ht="19.149999999999999" customHeight="1" x14ac:dyDescent="0.25">
      <c r="U7514" s="4"/>
      <c r="W7514" s="1">
        <v>7508</v>
      </c>
      <c r="X7514" s="10" t="str">
        <f t="shared" si="120"/>
        <v>MWh</v>
      </c>
      <c r="Y7514" s="67"/>
      <c r="Z7514" s="68"/>
    </row>
    <row r="7515" spans="21:26" ht="19.149999999999999" customHeight="1" x14ac:dyDescent="0.25">
      <c r="U7515" s="4"/>
      <c r="W7515" s="1">
        <v>7509</v>
      </c>
      <c r="X7515" s="10" t="str">
        <f t="shared" si="120"/>
        <v>MWh</v>
      </c>
      <c r="Y7515" s="67"/>
      <c r="Z7515" s="68"/>
    </row>
    <row r="7516" spans="21:26" ht="19.149999999999999" customHeight="1" x14ac:dyDescent="0.25">
      <c r="U7516" s="4"/>
      <c r="W7516" s="1">
        <v>7510</v>
      </c>
      <c r="X7516" s="10" t="str">
        <f t="shared" si="120"/>
        <v>MWh</v>
      </c>
      <c r="Y7516" s="67"/>
      <c r="Z7516" s="68"/>
    </row>
    <row r="7517" spans="21:26" ht="19.149999999999999" customHeight="1" x14ac:dyDescent="0.25">
      <c r="U7517" s="4"/>
      <c r="W7517" s="1">
        <v>7511</v>
      </c>
      <c r="X7517" s="10" t="str">
        <f t="shared" si="120"/>
        <v>MWh</v>
      </c>
      <c r="Y7517" s="67"/>
      <c r="Z7517" s="68"/>
    </row>
    <row r="7518" spans="21:26" ht="19.149999999999999" customHeight="1" x14ac:dyDescent="0.25">
      <c r="U7518" s="4"/>
      <c r="W7518" s="1">
        <v>7512</v>
      </c>
      <c r="X7518" s="10" t="str">
        <f t="shared" si="120"/>
        <v>MWh</v>
      </c>
      <c r="Y7518" s="67"/>
      <c r="Z7518" s="68"/>
    </row>
    <row r="7519" spans="21:26" ht="19.149999999999999" customHeight="1" x14ac:dyDescent="0.25">
      <c r="U7519" s="4"/>
      <c r="W7519" s="1">
        <v>7513</v>
      </c>
      <c r="X7519" s="10" t="str">
        <f t="shared" si="120"/>
        <v>MWh</v>
      </c>
      <c r="Y7519" s="67"/>
      <c r="Z7519" s="68"/>
    </row>
    <row r="7520" spans="21:26" ht="19.149999999999999" customHeight="1" x14ac:dyDescent="0.25">
      <c r="U7520" s="4"/>
      <c r="W7520" s="1">
        <v>7514</v>
      </c>
      <c r="X7520" s="10" t="str">
        <f t="shared" si="120"/>
        <v>MWh</v>
      </c>
      <c r="Y7520" s="67"/>
      <c r="Z7520" s="68"/>
    </row>
    <row r="7521" spans="21:26" ht="19.149999999999999" customHeight="1" x14ac:dyDescent="0.25">
      <c r="U7521" s="4"/>
      <c r="W7521" s="1">
        <v>7515</v>
      </c>
      <c r="X7521" s="10" t="str">
        <f t="shared" si="120"/>
        <v>MWh</v>
      </c>
      <c r="Y7521" s="67"/>
      <c r="Z7521" s="68"/>
    </row>
    <row r="7522" spans="21:26" ht="19.149999999999999" customHeight="1" x14ac:dyDescent="0.25">
      <c r="U7522" s="4"/>
      <c r="W7522" s="1">
        <v>7516</v>
      </c>
      <c r="X7522" s="10" t="str">
        <f t="shared" si="120"/>
        <v>MWh</v>
      </c>
      <c r="Y7522" s="67"/>
      <c r="Z7522" s="68"/>
    </row>
    <row r="7523" spans="21:26" ht="19.149999999999999" customHeight="1" x14ac:dyDescent="0.25">
      <c r="U7523" s="4"/>
      <c r="W7523" s="1">
        <v>7517</v>
      </c>
      <c r="X7523" s="10" t="str">
        <f t="shared" si="120"/>
        <v>MWh</v>
      </c>
      <c r="Y7523" s="67"/>
      <c r="Z7523" s="68"/>
    </row>
    <row r="7524" spans="21:26" ht="19.149999999999999" customHeight="1" x14ac:dyDescent="0.25">
      <c r="U7524" s="4"/>
      <c r="W7524" s="1">
        <v>7518</v>
      </c>
      <c r="X7524" s="10" t="str">
        <f t="shared" si="120"/>
        <v>MWh</v>
      </c>
      <c r="Y7524" s="67"/>
      <c r="Z7524" s="68"/>
    </row>
    <row r="7525" spans="21:26" ht="19.149999999999999" customHeight="1" x14ac:dyDescent="0.25">
      <c r="U7525" s="4"/>
      <c r="W7525" s="1">
        <v>7519</v>
      </c>
      <c r="X7525" s="10" t="str">
        <f t="shared" si="120"/>
        <v>MWh</v>
      </c>
      <c r="Y7525" s="67"/>
      <c r="Z7525" s="68"/>
    </row>
    <row r="7526" spans="21:26" ht="19.149999999999999" customHeight="1" x14ac:dyDescent="0.25">
      <c r="U7526" s="4"/>
      <c r="W7526" s="1">
        <v>7520</v>
      </c>
      <c r="X7526" s="10" t="str">
        <f t="shared" si="120"/>
        <v>MWh</v>
      </c>
      <c r="Y7526" s="67"/>
      <c r="Z7526" s="68"/>
    </row>
    <row r="7527" spans="21:26" ht="19.149999999999999" customHeight="1" x14ac:dyDescent="0.25">
      <c r="U7527" s="4"/>
      <c r="W7527" s="1">
        <v>7521</v>
      </c>
      <c r="X7527" s="10" t="str">
        <f t="shared" si="120"/>
        <v>MWh</v>
      </c>
      <c r="Y7527" s="67"/>
      <c r="Z7527" s="68"/>
    </row>
    <row r="7528" spans="21:26" ht="19.149999999999999" customHeight="1" x14ac:dyDescent="0.25">
      <c r="U7528" s="4"/>
      <c r="W7528" s="1">
        <v>7522</v>
      </c>
      <c r="X7528" s="10" t="str">
        <f t="shared" si="120"/>
        <v>MWh</v>
      </c>
      <c r="Y7528" s="67"/>
      <c r="Z7528" s="68"/>
    </row>
    <row r="7529" spans="21:26" ht="19.149999999999999" customHeight="1" x14ac:dyDescent="0.25">
      <c r="U7529" s="4"/>
      <c r="W7529" s="1">
        <v>7523</v>
      </c>
      <c r="X7529" s="10" t="str">
        <f t="shared" si="120"/>
        <v>MWh</v>
      </c>
      <c r="Y7529" s="67"/>
      <c r="Z7529" s="68"/>
    </row>
    <row r="7530" spans="21:26" ht="19.149999999999999" customHeight="1" x14ac:dyDescent="0.25">
      <c r="U7530" s="4"/>
      <c r="W7530" s="1">
        <v>7524</v>
      </c>
      <c r="X7530" s="10" t="str">
        <f t="shared" si="120"/>
        <v>MWh</v>
      </c>
      <c r="Y7530" s="67"/>
      <c r="Z7530" s="68"/>
    </row>
    <row r="7531" spans="21:26" ht="19.149999999999999" customHeight="1" x14ac:dyDescent="0.25">
      <c r="U7531" s="4"/>
      <c r="W7531" s="1">
        <v>7525</v>
      </c>
      <c r="X7531" s="10" t="str">
        <f t="shared" si="120"/>
        <v>MWh</v>
      </c>
      <c r="Y7531" s="67"/>
      <c r="Z7531" s="68"/>
    </row>
    <row r="7532" spans="21:26" ht="19.149999999999999" customHeight="1" x14ac:dyDescent="0.25">
      <c r="U7532" s="4"/>
      <c r="W7532" s="1">
        <v>7526</v>
      </c>
      <c r="X7532" s="10" t="str">
        <f t="shared" si="120"/>
        <v>MWh</v>
      </c>
      <c r="Y7532" s="67"/>
      <c r="Z7532" s="68"/>
    </row>
    <row r="7533" spans="21:26" ht="19.149999999999999" customHeight="1" x14ac:dyDescent="0.25">
      <c r="U7533" s="4"/>
      <c r="W7533" s="1">
        <v>7527</v>
      </c>
      <c r="X7533" s="10" t="str">
        <f t="shared" si="120"/>
        <v>MWh</v>
      </c>
      <c r="Y7533" s="67"/>
      <c r="Z7533" s="68"/>
    </row>
    <row r="7534" spans="21:26" ht="19.149999999999999" customHeight="1" x14ac:dyDescent="0.25">
      <c r="U7534" s="4"/>
      <c r="W7534" s="1">
        <v>7528</v>
      </c>
      <c r="X7534" s="10" t="str">
        <f t="shared" si="120"/>
        <v>MWh</v>
      </c>
      <c r="Y7534" s="67"/>
      <c r="Z7534" s="68"/>
    </row>
    <row r="7535" spans="21:26" ht="19.149999999999999" customHeight="1" x14ac:dyDescent="0.25">
      <c r="U7535" s="4"/>
      <c r="W7535" s="1">
        <v>7529</v>
      </c>
      <c r="X7535" s="10" t="str">
        <f t="shared" si="120"/>
        <v>MWh</v>
      </c>
      <c r="Y7535" s="67"/>
      <c r="Z7535" s="68"/>
    </row>
    <row r="7536" spans="21:26" ht="19.149999999999999" customHeight="1" x14ac:dyDescent="0.25">
      <c r="U7536" s="4"/>
      <c r="W7536" s="1">
        <v>7530</v>
      </c>
      <c r="X7536" s="10" t="str">
        <f t="shared" si="120"/>
        <v>MWh</v>
      </c>
      <c r="Y7536" s="67"/>
      <c r="Z7536" s="68"/>
    </row>
    <row r="7537" spans="21:26" ht="19.149999999999999" customHeight="1" x14ac:dyDescent="0.25">
      <c r="U7537" s="4"/>
      <c r="W7537" s="1">
        <v>7531</v>
      </c>
      <c r="X7537" s="10" t="str">
        <f t="shared" si="120"/>
        <v>MWh</v>
      </c>
      <c r="Y7537" s="67"/>
      <c r="Z7537" s="68"/>
    </row>
    <row r="7538" spans="21:26" ht="19.149999999999999" customHeight="1" x14ac:dyDescent="0.25">
      <c r="U7538" s="4"/>
      <c r="W7538" s="1">
        <v>7532</v>
      </c>
      <c r="X7538" s="10" t="str">
        <f t="shared" si="120"/>
        <v>MWh</v>
      </c>
      <c r="Y7538" s="67"/>
      <c r="Z7538" s="68"/>
    </row>
    <row r="7539" spans="21:26" ht="19.149999999999999" customHeight="1" x14ac:dyDescent="0.25">
      <c r="U7539" s="4"/>
      <c r="W7539" s="1">
        <v>7533</v>
      </c>
      <c r="X7539" s="10" t="str">
        <f t="shared" si="120"/>
        <v>MWh</v>
      </c>
      <c r="Y7539" s="67"/>
      <c r="Z7539" s="68"/>
    </row>
    <row r="7540" spans="21:26" ht="19.149999999999999" customHeight="1" x14ac:dyDescent="0.25">
      <c r="U7540" s="4"/>
      <c r="W7540" s="1">
        <v>7534</v>
      </c>
      <c r="X7540" s="10" t="str">
        <f t="shared" si="120"/>
        <v>MWh</v>
      </c>
      <c r="Y7540" s="67"/>
      <c r="Z7540" s="68"/>
    </row>
    <row r="7541" spans="21:26" ht="19.149999999999999" customHeight="1" x14ac:dyDescent="0.25">
      <c r="U7541" s="4"/>
      <c r="W7541" s="1">
        <v>7535</v>
      </c>
      <c r="X7541" s="10" t="str">
        <f t="shared" si="120"/>
        <v>MWh</v>
      </c>
      <c r="Y7541" s="67"/>
      <c r="Z7541" s="68"/>
    </row>
    <row r="7542" spans="21:26" ht="19.149999999999999" customHeight="1" x14ac:dyDescent="0.25">
      <c r="U7542" s="4"/>
      <c r="W7542" s="1">
        <v>7536</v>
      </c>
      <c r="X7542" s="10" t="str">
        <f t="shared" si="120"/>
        <v>MWh</v>
      </c>
      <c r="Y7542" s="67"/>
      <c r="Z7542" s="68"/>
    </row>
    <row r="7543" spans="21:26" ht="19.149999999999999" customHeight="1" x14ac:dyDescent="0.25">
      <c r="U7543" s="4"/>
      <c r="W7543" s="1">
        <v>7537</v>
      </c>
      <c r="X7543" s="10" t="str">
        <f t="shared" si="120"/>
        <v>MWh</v>
      </c>
      <c r="Y7543" s="67"/>
      <c r="Z7543" s="68"/>
    </row>
    <row r="7544" spans="21:26" ht="19.149999999999999" customHeight="1" x14ac:dyDescent="0.25">
      <c r="U7544" s="4"/>
      <c r="W7544" s="1">
        <v>7538</v>
      </c>
      <c r="X7544" s="10" t="str">
        <f t="shared" si="120"/>
        <v>MWh</v>
      </c>
      <c r="Y7544" s="67"/>
      <c r="Z7544" s="68"/>
    </row>
    <row r="7545" spans="21:26" ht="19.149999999999999" customHeight="1" x14ac:dyDescent="0.25">
      <c r="U7545" s="4"/>
      <c r="W7545" s="1">
        <v>7539</v>
      </c>
      <c r="X7545" s="10" t="str">
        <f t="shared" si="120"/>
        <v>MWh</v>
      </c>
      <c r="Y7545" s="67"/>
      <c r="Z7545" s="68"/>
    </row>
    <row r="7546" spans="21:26" ht="19.149999999999999" customHeight="1" x14ac:dyDescent="0.25">
      <c r="U7546" s="4"/>
      <c r="W7546" s="1">
        <v>7540</v>
      </c>
      <c r="X7546" s="10" t="str">
        <f t="shared" si="120"/>
        <v>MWh</v>
      </c>
      <c r="Y7546" s="67"/>
      <c r="Z7546" s="68"/>
    </row>
    <row r="7547" spans="21:26" ht="19.149999999999999" customHeight="1" x14ac:dyDescent="0.25">
      <c r="U7547" s="4"/>
      <c r="W7547" s="1">
        <v>7541</v>
      </c>
      <c r="X7547" s="10" t="str">
        <f t="shared" si="120"/>
        <v>MWh</v>
      </c>
      <c r="Y7547" s="67"/>
      <c r="Z7547" s="68"/>
    </row>
    <row r="7548" spans="21:26" ht="19.149999999999999" customHeight="1" x14ac:dyDescent="0.25">
      <c r="U7548" s="4"/>
      <c r="W7548" s="1">
        <v>7542</v>
      </c>
      <c r="X7548" s="10" t="str">
        <f t="shared" si="120"/>
        <v>MWh</v>
      </c>
      <c r="Y7548" s="67"/>
      <c r="Z7548" s="68"/>
    </row>
    <row r="7549" spans="21:26" ht="19.149999999999999" customHeight="1" x14ac:dyDescent="0.25">
      <c r="U7549" s="4"/>
      <c r="W7549" s="1">
        <v>7543</v>
      </c>
      <c r="X7549" s="10" t="str">
        <f t="shared" si="120"/>
        <v>MWh</v>
      </c>
      <c r="Y7549" s="67"/>
      <c r="Z7549" s="68"/>
    </row>
    <row r="7550" spans="21:26" ht="19.149999999999999" customHeight="1" x14ac:dyDescent="0.25">
      <c r="U7550" s="4"/>
      <c r="W7550" s="1">
        <v>7544</v>
      </c>
      <c r="X7550" s="10" t="str">
        <f t="shared" si="120"/>
        <v>MWh</v>
      </c>
      <c r="Y7550" s="67"/>
      <c r="Z7550" s="68"/>
    </row>
    <row r="7551" spans="21:26" ht="19.149999999999999" customHeight="1" x14ac:dyDescent="0.25">
      <c r="U7551" s="4"/>
      <c r="W7551" s="1">
        <v>7545</v>
      </c>
      <c r="X7551" s="10" t="str">
        <f t="shared" si="120"/>
        <v>MWh</v>
      </c>
      <c r="Y7551" s="67"/>
      <c r="Z7551" s="68"/>
    </row>
    <row r="7552" spans="21:26" ht="19.149999999999999" customHeight="1" x14ac:dyDescent="0.25">
      <c r="U7552" s="4"/>
      <c r="W7552" s="1">
        <v>7546</v>
      </c>
      <c r="X7552" s="10" t="str">
        <f t="shared" si="120"/>
        <v>MWh</v>
      </c>
      <c r="Y7552" s="67"/>
      <c r="Z7552" s="68"/>
    </row>
    <row r="7553" spans="21:26" ht="19.149999999999999" customHeight="1" x14ac:dyDescent="0.25">
      <c r="U7553" s="4"/>
      <c r="W7553" s="1">
        <v>7547</v>
      </c>
      <c r="X7553" s="10" t="str">
        <f t="shared" si="120"/>
        <v>MWh</v>
      </c>
      <c r="Y7553" s="67"/>
      <c r="Z7553" s="68"/>
    </row>
    <row r="7554" spans="21:26" ht="19.149999999999999" customHeight="1" x14ac:dyDescent="0.25">
      <c r="U7554" s="4"/>
      <c r="W7554" s="1">
        <v>7548</v>
      </c>
      <c r="X7554" s="10" t="str">
        <f t="shared" si="120"/>
        <v>MWh</v>
      </c>
      <c r="Y7554" s="67"/>
      <c r="Z7554" s="68"/>
    </row>
    <row r="7555" spans="21:26" ht="19.149999999999999" customHeight="1" x14ac:dyDescent="0.25">
      <c r="U7555" s="4"/>
      <c r="W7555" s="1">
        <v>7549</v>
      </c>
      <c r="X7555" s="10" t="str">
        <f t="shared" si="120"/>
        <v>MWh</v>
      </c>
      <c r="Y7555" s="67"/>
      <c r="Z7555" s="68"/>
    </row>
    <row r="7556" spans="21:26" ht="19.149999999999999" customHeight="1" x14ac:dyDescent="0.25">
      <c r="U7556" s="4"/>
      <c r="W7556" s="1">
        <v>7550</v>
      </c>
      <c r="X7556" s="10" t="str">
        <f t="shared" si="120"/>
        <v>MWh</v>
      </c>
      <c r="Y7556" s="67"/>
      <c r="Z7556" s="68"/>
    </row>
    <row r="7557" spans="21:26" ht="19.149999999999999" customHeight="1" x14ac:dyDescent="0.25">
      <c r="U7557" s="4"/>
      <c r="W7557" s="1">
        <v>7551</v>
      </c>
      <c r="X7557" s="10" t="str">
        <f t="shared" si="120"/>
        <v>MWh</v>
      </c>
      <c r="Y7557" s="67"/>
      <c r="Z7557" s="68"/>
    </row>
    <row r="7558" spans="21:26" ht="19.149999999999999" customHeight="1" x14ac:dyDescent="0.25">
      <c r="U7558" s="4"/>
      <c r="W7558" s="1">
        <v>7552</v>
      </c>
      <c r="X7558" s="10" t="str">
        <f t="shared" si="120"/>
        <v>MWh</v>
      </c>
      <c r="Y7558" s="67"/>
      <c r="Z7558" s="68"/>
    </row>
    <row r="7559" spans="21:26" ht="19.149999999999999" customHeight="1" x14ac:dyDescent="0.25">
      <c r="U7559" s="4"/>
      <c r="W7559" s="1">
        <v>7553</v>
      </c>
      <c r="X7559" s="10" t="str">
        <f t="shared" si="120"/>
        <v>MWh</v>
      </c>
      <c r="Y7559" s="67"/>
      <c r="Z7559" s="68"/>
    </row>
    <row r="7560" spans="21:26" ht="19.149999999999999" customHeight="1" x14ac:dyDescent="0.25">
      <c r="U7560" s="4"/>
      <c r="W7560" s="1">
        <v>7554</v>
      </c>
      <c r="X7560" s="10" t="str">
        <f t="shared" ref="X7560:X7623" si="121">IF($X$5="In MWh","MWh","%")</f>
        <v>MWh</v>
      </c>
      <c r="Y7560" s="67"/>
      <c r="Z7560" s="68"/>
    </row>
    <row r="7561" spans="21:26" ht="19.149999999999999" customHeight="1" x14ac:dyDescent="0.25">
      <c r="U7561" s="4"/>
      <c r="W7561" s="1">
        <v>7555</v>
      </c>
      <c r="X7561" s="10" t="str">
        <f t="shared" si="121"/>
        <v>MWh</v>
      </c>
      <c r="Y7561" s="67"/>
      <c r="Z7561" s="68"/>
    </row>
    <row r="7562" spans="21:26" ht="19.149999999999999" customHeight="1" x14ac:dyDescent="0.25">
      <c r="U7562" s="4"/>
      <c r="W7562" s="1">
        <v>7556</v>
      </c>
      <c r="X7562" s="10" t="str">
        <f t="shared" si="121"/>
        <v>MWh</v>
      </c>
      <c r="Y7562" s="67"/>
      <c r="Z7562" s="68"/>
    </row>
    <row r="7563" spans="21:26" ht="19.149999999999999" customHeight="1" x14ac:dyDescent="0.25">
      <c r="U7563" s="4"/>
      <c r="W7563" s="1">
        <v>7557</v>
      </c>
      <c r="X7563" s="10" t="str">
        <f t="shared" si="121"/>
        <v>MWh</v>
      </c>
      <c r="Y7563" s="67"/>
      <c r="Z7563" s="68"/>
    </row>
    <row r="7564" spans="21:26" ht="19.149999999999999" customHeight="1" x14ac:dyDescent="0.25">
      <c r="U7564" s="4"/>
      <c r="W7564" s="1">
        <v>7558</v>
      </c>
      <c r="X7564" s="10" t="str">
        <f t="shared" si="121"/>
        <v>MWh</v>
      </c>
      <c r="Y7564" s="67"/>
      <c r="Z7564" s="68"/>
    </row>
    <row r="7565" spans="21:26" ht="19.149999999999999" customHeight="1" x14ac:dyDescent="0.25">
      <c r="U7565" s="4"/>
      <c r="W7565" s="1">
        <v>7559</v>
      </c>
      <c r="X7565" s="10" t="str">
        <f t="shared" si="121"/>
        <v>MWh</v>
      </c>
      <c r="Y7565" s="67"/>
      <c r="Z7565" s="68"/>
    </row>
    <row r="7566" spans="21:26" ht="19.149999999999999" customHeight="1" x14ac:dyDescent="0.25">
      <c r="U7566" s="4"/>
      <c r="W7566" s="1">
        <v>7560</v>
      </c>
      <c r="X7566" s="10" t="str">
        <f t="shared" si="121"/>
        <v>MWh</v>
      </c>
      <c r="Y7566" s="67"/>
      <c r="Z7566" s="68"/>
    </row>
    <row r="7567" spans="21:26" ht="19.149999999999999" customHeight="1" x14ac:dyDescent="0.25">
      <c r="U7567" s="4"/>
      <c r="W7567" s="1">
        <v>7561</v>
      </c>
      <c r="X7567" s="10" t="str">
        <f t="shared" si="121"/>
        <v>MWh</v>
      </c>
      <c r="Y7567" s="67"/>
      <c r="Z7567" s="68"/>
    </row>
    <row r="7568" spans="21:26" ht="19.149999999999999" customHeight="1" x14ac:dyDescent="0.25">
      <c r="U7568" s="4"/>
      <c r="W7568" s="1">
        <v>7562</v>
      </c>
      <c r="X7568" s="10" t="str">
        <f t="shared" si="121"/>
        <v>MWh</v>
      </c>
      <c r="Y7568" s="67"/>
      <c r="Z7568" s="68"/>
    </row>
    <row r="7569" spans="21:26" ht="19.149999999999999" customHeight="1" x14ac:dyDescent="0.25">
      <c r="U7569" s="4"/>
      <c r="W7569" s="1">
        <v>7563</v>
      </c>
      <c r="X7569" s="10" t="str">
        <f t="shared" si="121"/>
        <v>MWh</v>
      </c>
      <c r="Y7569" s="67"/>
      <c r="Z7569" s="68"/>
    </row>
    <row r="7570" spans="21:26" ht="19.149999999999999" customHeight="1" x14ac:dyDescent="0.25">
      <c r="U7570" s="4"/>
      <c r="W7570" s="1">
        <v>7564</v>
      </c>
      <c r="X7570" s="10" t="str">
        <f t="shared" si="121"/>
        <v>MWh</v>
      </c>
      <c r="Y7570" s="67"/>
      <c r="Z7570" s="68"/>
    </row>
    <row r="7571" spans="21:26" ht="19.149999999999999" customHeight="1" x14ac:dyDescent="0.25">
      <c r="U7571" s="4"/>
      <c r="W7571" s="1">
        <v>7565</v>
      </c>
      <c r="X7571" s="10" t="str">
        <f t="shared" si="121"/>
        <v>MWh</v>
      </c>
      <c r="Y7571" s="67"/>
      <c r="Z7571" s="68"/>
    </row>
    <row r="7572" spans="21:26" ht="19.149999999999999" customHeight="1" x14ac:dyDescent="0.25">
      <c r="U7572" s="4"/>
      <c r="W7572" s="1">
        <v>7566</v>
      </c>
      <c r="X7572" s="10" t="str">
        <f t="shared" si="121"/>
        <v>MWh</v>
      </c>
      <c r="Y7572" s="67"/>
      <c r="Z7572" s="68"/>
    </row>
    <row r="7573" spans="21:26" ht="19.149999999999999" customHeight="1" x14ac:dyDescent="0.25">
      <c r="U7573" s="4"/>
      <c r="W7573" s="1">
        <v>7567</v>
      </c>
      <c r="X7573" s="10" t="str">
        <f t="shared" si="121"/>
        <v>MWh</v>
      </c>
      <c r="Y7573" s="67"/>
      <c r="Z7573" s="68"/>
    </row>
    <row r="7574" spans="21:26" ht="19.149999999999999" customHeight="1" x14ac:dyDescent="0.25">
      <c r="U7574" s="4"/>
      <c r="W7574" s="1">
        <v>7568</v>
      </c>
      <c r="X7574" s="10" t="str">
        <f t="shared" si="121"/>
        <v>MWh</v>
      </c>
      <c r="Y7574" s="67"/>
      <c r="Z7574" s="68"/>
    </row>
    <row r="7575" spans="21:26" ht="19.149999999999999" customHeight="1" x14ac:dyDescent="0.25">
      <c r="U7575" s="4"/>
      <c r="W7575" s="1">
        <v>7569</v>
      </c>
      <c r="X7575" s="10" t="str">
        <f t="shared" si="121"/>
        <v>MWh</v>
      </c>
      <c r="Y7575" s="67"/>
      <c r="Z7575" s="68"/>
    </row>
    <row r="7576" spans="21:26" ht="19.149999999999999" customHeight="1" x14ac:dyDescent="0.25">
      <c r="U7576" s="4"/>
      <c r="W7576" s="1">
        <v>7570</v>
      </c>
      <c r="X7576" s="10" t="str">
        <f t="shared" si="121"/>
        <v>MWh</v>
      </c>
      <c r="Y7576" s="67"/>
      <c r="Z7576" s="68"/>
    </row>
    <row r="7577" spans="21:26" ht="19.149999999999999" customHeight="1" x14ac:dyDescent="0.25">
      <c r="U7577" s="4"/>
      <c r="W7577" s="1">
        <v>7571</v>
      </c>
      <c r="X7577" s="10" t="str">
        <f t="shared" si="121"/>
        <v>MWh</v>
      </c>
      <c r="Y7577" s="67"/>
      <c r="Z7577" s="68"/>
    </row>
    <row r="7578" spans="21:26" ht="19.149999999999999" customHeight="1" x14ac:dyDescent="0.25">
      <c r="U7578" s="4"/>
      <c r="W7578" s="1">
        <v>7572</v>
      </c>
      <c r="X7578" s="10" t="str">
        <f t="shared" si="121"/>
        <v>MWh</v>
      </c>
      <c r="Y7578" s="67"/>
      <c r="Z7578" s="68"/>
    </row>
    <row r="7579" spans="21:26" ht="19.149999999999999" customHeight="1" x14ac:dyDescent="0.25">
      <c r="U7579" s="4"/>
      <c r="W7579" s="1">
        <v>7573</v>
      </c>
      <c r="X7579" s="10" t="str">
        <f t="shared" si="121"/>
        <v>MWh</v>
      </c>
      <c r="Y7579" s="67"/>
      <c r="Z7579" s="68"/>
    </row>
    <row r="7580" spans="21:26" ht="19.149999999999999" customHeight="1" x14ac:dyDescent="0.25">
      <c r="U7580" s="4"/>
      <c r="W7580" s="1">
        <v>7574</v>
      </c>
      <c r="X7580" s="10" t="str">
        <f t="shared" si="121"/>
        <v>MWh</v>
      </c>
      <c r="Y7580" s="67"/>
      <c r="Z7580" s="68"/>
    </row>
    <row r="7581" spans="21:26" ht="19.149999999999999" customHeight="1" x14ac:dyDescent="0.25">
      <c r="U7581" s="4"/>
      <c r="W7581" s="1">
        <v>7575</v>
      </c>
      <c r="X7581" s="10" t="str">
        <f t="shared" si="121"/>
        <v>MWh</v>
      </c>
      <c r="Y7581" s="67"/>
      <c r="Z7581" s="68"/>
    </row>
    <row r="7582" spans="21:26" ht="19.149999999999999" customHeight="1" x14ac:dyDescent="0.25">
      <c r="U7582" s="4"/>
      <c r="W7582" s="1">
        <v>7576</v>
      </c>
      <c r="X7582" s="10" t="str">
        <f t="shared" si="121"/>
        <v>MWh</v>
      </c>
      <c r="Y7582" s="67"/>
      <c r="Z7582" s="68"/>
    </row>
    <row r="7583" spans="21:26" ht="19.149999999999999" customHeight="1" x14ac:dyDescent="0.25">
      <c r="U7583" s="4"/>
      <c r="W7583" s="1">
        <v>7577</v>
      </c>
      <c r="X7583" s="10" t="str">
        <f t="shared" si="121"/>
        <v>MWh</v>
      </c>
      <c r="Y7583" s="67"/>
      <c r="Z7583" s="68"/>
    </row>
    <row r="7584" spans="21:26" ht="19.149999999999999" customHeight="1" x14ac:dyDescent="0.25">
      <c r="U7584" s="4"/>
      <c r="W7584" s="1">
        <v>7578</v>
      </c>
      <c r="X7584" s="10" t="str">
        <f t="shared" si="121"/>
        <v>MWh</v>
      </c>
      <c r="Y7584" s="67"/>
      <c r="Z7584" s="68"/>
    </row>
    <row r="7585" spans="21:26" ht="19.149999999999999" customHeight="1" x14ac:dyDescent="0.25">
      <c r="U7585" s="4"/>
      <c r="W7585" s="1">
        <v>7579</v>
      </c>
      <c r="X7585" s="10" t="str">
        <f t="shared" si="121"/>
        <v>MWh</v>
      </c>
      <c r="Y7585" s="67"/>
      <c r="Z7585" s="68"/>
    </row>
    <row r="7586" spans="21:26" ht="19.149999999999999" customHeight="1" x14ac:dyDescent="0.25">
      <c r="U7586" s="4"/>
      <c r="W7586" s="1">
        <v>7580</v>
      </c>
      <c r="X7586" s="10" t="str">
        <f t="shared" si="121"/>
        <v>MWh</v>
      </c>
      <c r="Y7586" s="67"/>
      <c r="Z7586" s="68"/>
    </row>
    <row r="7587" spans="21:26" ht="19.149999999999999" customHeight="1" x14ac:dyDescent="0.25">
      <c r="U7587" s="4"/>
      <c r="W7587" s="1">
        <v>7581</v>
      </c>
      <c r="X7587" s="10" t="str">
        <f t="shared" si="121"/>
        <v>MWh</v>
      </c>
      <c r="Y7587" s="67"/>
      <c r="Z7587" s="68"/>
    </row>
    <row r="7588" spans="21:26" ht="19.149999999999999" customHeight="1" x14ac:dyDescent="0.25">
      <c r="U7588" s="4"/>
      <c r="W7588" s="1">
        <v>7582</v>
      </c>
      <c r="X7588" s="10" t="str">
        <f t="shared" si="121"/>
        <v>MWh</v>
      </c>
      <c r="Y7588" s="67"/>
      <c r="Z7588" s="68"/>
    </row>
    <row r="7589" spans="21:26" ht="19.149999999999999" customHeight="1" x14ac:dyDescent="0.25">
      <c r="U7589" s="4"/>
      <c r="W7589" s="1">
        <v>7583</v>
      </c>
      <c r="X7589" s="10" t="str">
        <f t="shared" si="121"/>
        <v>MWh</v>
      </c>
      <c r="Y7589" s="67"/>
      <c r="Z7589" s="68"/>
    </row>
    <row r="7590" spans="21:26" ht="19.149999999999999" customHeight="1" x14ac:dyDescent="0.25">
      <c r="U7590" s="4"/>
      <c r="W7590" s="1">
        <v>7584</v>
      </c>
      <c r="X7590" s="10" t="str">
        <f t="shared" si="121"/>
        <v>MWh</v>
      </c>
      <c r="Y7590" s="67"/>
      <c r="Z7590" s="68"/>
    </row>
    <row r="7591" spans="21:26" ht="19.149999999999999" customHeight="1" x14ac:dyDescent="0.25">
      <c r="U7591" s="4"/>
      <c r="W7591" s="1">
        <v>7585</v>
      </c>
      <c r="X7591" s="10" t="str">
        <f t="shared" si="121"/>
        <v>MWh</v>
      </c>
      <c r="Y7591" s="67"/>
      <c r="Z7591" s="68"/>
    </row>
    <row r="7592" spans="21:26" ht="19.149999999999999" customHeight="1" x14ac:dyDescent="0.25">
      <c r="U7592" s="4"/>
      <c r="W7592" s="1">
        <v>7586</v>
      </c>
      <c r="X7592" s="10" t="str">
        <f t="shared" si="121"/>
        <v>MWh</v>
      </c>
      <c r="Y7592" s="67"/>
      <c r="Z7592" s="68"/>
    </row>
    <row r="7593" spans="21:26" ht="19.149999999999999" customHeight="1" x14ac:dyDescent="0.25">
      <c r="U7593" s="4"/>
      <c r="W7593" s="1">
        <v>7587</v>
      </c>
      <c r="X7593" s="10" t="str">
        <f t="shared" si="121"/>
        <v>MWh</v>
      </c>
      <c r="Y7593" s="67"/>
      <c r="Z7593" s="68"/>
    </row>
    <row r="7594" spans="21:26" ht="19.149999999999999" customHeight="1" x14ac:dyDescent="0.25">
      <c r="U7594" s="4"/>
      <c r="W7594" s="1">
        <v>7588</v>
      </c>
      <c r="X7594" s="10" t="str">
        <f t="shared" si="121"/>
        <v>MWh</v>
      </c>
      <c r="Y7594" s="67"/>
      <c r="Z7594" s="68"/>
    </row>
    <row r="7595" spans="21:26" ht="19.149999999999999" customHeight="1" x14ac:dyDescent="0.25">
      <c r="U7595" s="4"/>
      <c r="W7595" s="1">
        <v>7589</v>
      </c>
      <c r="X7595" s="10" t="str">
        <f t="shared" si="121"/>
        <v>MWh</v>
      </c>
      <c r="Y7595" s="67"/>
      <c r="Z7595" s="68"/>
    </row>
    <row r="7596" spans="21:26" ht="19.149999999999999" customHeight="1" x14ac:dyDescent="0.25">
      <c r="U7596" s="4"/>
      <c r="W7596" s="1">
        <v>7590</v>
      </c>
      <c r="X7596" s="10" t="str">
        <f t="shared" si="121"/>
        <v>MWh</v>
      </c>
      <c r="Y7596" s="67"/>
      <c r="Z7596" s="68"/>
    </row>
    <row r="7597" spans="21:26" ht="19.149999999999999" customHeight="1" x14ac:dyDescent="0.25">
      <c r="U7597" s="4"/>
      <c r="W7597" s="1">
        <v>7591</v>
      </c>
      <c r="X7597" s="10" t="str">
        <f t="shared" si="121"/>
        <v>MWh</v>
      </c>
      <c r="Y7597" s="67"/>
      <c r="Z7597" s="68"/>
    </row>
    <row r="7598" spans="21:26" ht="19.149999999999999" customHeight="1" x14ac:dyDescent="0.25">
      <c r="U7598" s="4"/>
      <c r="W7598" s="1">
        <v>7592</v>
      </c>
      <c r="X7598" s="10" t="str">
        <f t="shared" si="121"/>
        <v>MWh</v>
      </c>
      <c r="Y7598" s="67"/>
      <c r="Z7598" s="68"/>
    </row>
    <row r="7599" spans="21:26" ht="19.149999999999999" customHeight="1" x14ac:dyDescent="0.25">
      <c r="U7599" s="4"/>
      <c r="W7599" s="1">
        <v>7593</v>
      </c>
      <c r="X7599" s="10" t="str">
        <f t="shared" si="121"/>
        <v>MWh</v>
      </c>
      <c r="Y7599" s="67"/>
      <c r="Z7599" s="68"/>
    </row>
    <row r="7600" spans="21:26" ht="19.149999999999999" customHeight="1" x14ac:dyDescent="0.25">
      <c r="U7600" s="4"/>
      <c r="W7600" s="1">
        <v>7594</v>
      </c>
      <c r="X7600" s="10" t="str">
        <f t="shared" si="121"/>
        <v>MWh</v>
      </c>
      <c r="Y7600" s="67"/>
      <c r="Z7600" s="68"/>
    </row>
    <row r="7601" spans="21:26" ht="19.149999999999999" customHeight="1" x14ac:dyDescent="0.25">
      <c r="U7601" s="4"/>
      <c r="W7601" s="1">
        <v>7595</v>
      </c>
      <c r="X7601" s="10" t="str">
        <f t="shared" si="121"/>
        <v>MWh</v>
      </c>
      <c r="Y7601" s="67"/>
      <c r="Z7601" s="68"/>
    </row>
    <row r="7602" spans="21:26" ht="19.149999999999999" customHeight="1" x14ac:dyDescent="0.25">
      <c r="U7602" s="4"/>
      <c r="W7602" s="1">
        <v>7596</v>
      </c>
      <c r="X7602" s="10" t="str">
        <f t="shared" si="121"/>
        <v>MWh</v>
      </c>
      <c r="Y7602" s="67"/>
      <c r="Z7602" s="68"/>
    </row>
    <row r="7603" spans="21:26" ht="19.149999999999999" customHeight="1" x14ac:dyDescent="0.25">
      <c r="U7603" s="4"/>
      <c r="W7603" s="1">
        <v>7597</v>
      </c>
      <c r="X7603" s="10" t="str">
        <f t="shared" si="121"/>
        <v>MWh</v>
      </c>
      <c r="Y7603" s="67"/>
      <c r="Z7603" s="68"/>
    </row>
    <row r="7604" spans="21:26" ht="19.149999999999999" customHeight="1" x14ac:dyDescent="0.25">
      <c r="U7604" s="4"/>
      <c r="W7604" s="1">
        <v>7598</v>
      </c>
      <c r="X7604" s="10" t="str">
        <f t="shared" si="121"/>
        <v>MWh</v>
      </c>
      <c r="Y7604" s="67"/>
      <c r="Z7604" s="68"/>
    </row>
    <row r="7605" spans="21:26" ht="19.149999999999999" customHeight="1" x14ac:dyDescent="0.25">
      <c r="U7605" s="4"/>
      <c r="W7605" s="1">
        <v>7599</v>
      </c>
      <c r="X7605" s="10" t="str">
        <f t="shared" si="121"/>
        <v>MWh</v>
      </c>
      <c r="Y7605" s="67"/>
      <c r="Z7605" s="68"/>
    </row>
    <row r="7606" spans="21:26" ht="19.149999999999999" customHeight="1" x14ac:dyDescent="0.25">
      <c r="U7606" s="4"/>
      <c r="W7606" s="1">
        <v>7600</v>
      </c>
      <c r="X7606" s="10" t="str">
        <f t="shared" si="121"/>
        <v>MWh</v>
      </c>
      <c r="Y7606" s="67"/>
      <c r="Z7606" s="68"/>
    </row>
    <row r="7607" spans="21:26" ht="19.149999999999999" customHeight="1" x14ac:dyDescent="0.25">
      <c r="U7607" s="4"/>
      <c r="W7607" s="1">
        <v>7601</v>
      </c>
      <c r="X7607" s="10" t="str">
        <f t="shared" si="121"/>
        <v>MWh</v>
      </c>
      <c r="Y7607" s="67"/>
      <c r="Z7607" s="68"/>
    </row>
    <row r="7608" spans="21:26" ht="19.149999999999999" customHeight="1" x14ac:dyDescent="0.25">
      <c r="U7608" s="4"/>
      <c r="W7608" s="1">
        <v>7602</v>
      </c>
      <c r="X7608" s="10" t="str">
        <f t="shared" si="121"/>
        <v>MWh</v>
      </c>
      <c r="Y7608" s="67"/>
      <c r="Z7608" s="68"/>
    </row>
    <row r="7609" spans="21:26" ht="19.149999999999999" customHeight="1" x14ac:dyDescent="0.25">
      <c r="U7609" s="4"/>
      <c r="W7609" s="1">
        <v>7603</v>
      </c>
      <c r="X7609" s="10" t="str">
        <f t="shared" si="121"/>
        <v>MWh</v>
      </c>
      <c r="Y7609" s="67"/>
      <c r="Z7609" s="68"/>
    </row>
    <row r="7610" spans="21:26" ht="19.149999999999999" customHeight="1" x14ac:dyDescent="0.25">
      <c r="U7610" s="4"/>
      <c r="W7610" s="1">
        <v>7604</v>
      </c>
      <c r="X7610" s="10" t="str">
        <f t="shared" si="121"/>
        <v>MWh</v>
      </c>
      <c r="Y7610" s="67"/>
      <c r="Z7610" s="68"/>
    </row>
    <row r="7611" spans="21:26" ht="19.149999999999999" customHeight="1" x14ac:dyDescent="0.25">
      <c r="U7611" s="4"/>
      <c r="W7611" s="1">
        <v>7605</v>
      </c>
      <c r="X7611" s="10" t="str">
        <f t="shared" si="121"/>
        <v>MWh</v>
      </c>
      <c r="Y7611" s="67"/>
      <c r="Z7611" s="68"/>
    </row>
    <row r="7612" spans="21:26" ht="19.149999999999999" customHeight="1" x14ac:dyDescent="0.25">
      <c r="U7612" s="4"/>
      <c r="W7612" s="1">
        <v>7606</v>
      </c>
      <c r="X7612" s="10" t="str">
        <f t="shared" si="121"/>
        <v>MWh</v>
      </c>
      <c r="Y7612" s="67"/>
      <c r="Z7612" s="68"/>
    </row>
    <row r="7613" spans="21:26" ht="19.149999999999999" customHeight="1" x14ac:dyDescent="0.25">
      <c r="U7613" s="4"/>
      <c r="W7613" s="1">
        <v>7607</v>
      </c>
      <c r="X7613" s="10" t="str">
        <f t="shared" si="121"/>
        <v>MWh</v>
      </c>
      <c r="Y7613" s="67"/>
      <c r="Z7613" s="68"/>
    </row>
    <row r="7614" spans="21:26" ht="19.149999999999999" customHeight="1" x14ac:dyDescent="0.25">
      <c r="U7614" s="4"/>
      <c r="W7614" s="1">
        <v>7608</v>
      </c>
      <c r="X7614" s="10" t="str">
        <f t="shared" si="121"/>
        <v>MWh</v>
      </c>
      <c r="Y7614" s="67"/>
      <c r="Z7614" s="68"/>
    </row>
    <row r="7615" spans="21:26" ht="19.149999999999999" customHeight="1" x14ac:dyDescent="0.25">
      <c r="U7615" s="4"/>
      <c r="W7615" s="1">
        <v>7609</v>
      </c>
      <c r="X7615" s="10" t="str">
        <f t="shared" si="121"/>
        <v>MWh</v>
      </c>
      <c r="Y7615" s="67"/>
      <c r="Z7615" s="68"/>
    </row>
    <row r="7616" spans="21:26" ht="19.149999999999999" customHeight="1" x14ac:dyDescent="0.25">
      <c r="U7616" s="4"/>
      <c r="W7616" s="1">
        <v>7610</v>
      </c>
      <c r="X7616" s="10" t="str">
        <f t="shared" si="121"/>
        <v>MWh</v>
      </c>
      <c r="Y7616" s="67"/>
      <c r="Z7616" s="68"/>
    </row>
    <row r="7617" spans="21:26" ht="19.149999999999999" customHeight="1" x14ac:dyDescent="0.25">
      <c r="U7617" s="4"/>
      <c r="W7617" s="1">
        <v>7611</v>
      </c>
      <c r="X7617" s="10" t="str">
        <f t="shared" si="121"/>
        <v>MWh</v>
      </c>
      <c r="Y7617" s="67"/>
      <c r="Z7617" s="68"/>
    </row>
    <row r="7618" spans="21:26" ht="19.149999999999999" customHeight="1" x14ac:dyDescent="0.25">
      <c r="U7618" s="4"/>
      <c r="W7618" s="1">
        <v>7612</v>
      </c>
      <c r="X7618" s="10" t="str">
        <f t="shared" si="121"/>
        <v>MWh</v>
      </c>
      <c r="Y7618" s="67"/>
      <c r="Z7618" s="68"/>
    </row>
    <row r="7619" spans="21:26" ht="19.149999999999999" customHeight="1" x14ac:dyDescent="0.25">
      <c r="U7619" s="4"/>
      <c r="W7619" s="1">
        <v>7613</v>
      </c>
      <c r="X7619" s="10" t="str">
        <f t="shared" si="121"/>
        <v>MWh</v>
      </c>
      <c r="Y7619" s="67"/>
      <c r="Z7619" s="68"/>
    </row>
    <row r="7620" spans="21:26" ht="19.149999999999999" customHeight="1" x14ac:dyDescent="0.25">
      <c r="U7620" s="4"/>
      <c r="W7620" s="1">
        <v>7614</v>
      </c>
      <c r="X7620" s="10" t="str">
        <f t="shared" si="121"/>
        <v>MWh</v>
      </c>
      <c r="Y7620" s="67"/>
      <c r="Z7620" s="68"/>
    </row>
    <row r="7621" spans="21:26" ht="19.149999999999999" customHeight="1" x14ac:dyDescent="0.25">
      <c r="U7621" s="4"/>
      <c r="W7621" s="1">
        <v>7615</v>
      </c>
      <c r="X7621" s="10" t="str">
        <f t="shared" si="121"/>
        <v>MWh</v>
      </c>
      <c r="Y7621" s="67"/>
      <c r="Z7621" s="68"/>
    </row>
    <row r="7622" spans="21:26" ht="19.149999999999999" customHeight="1" x14ac:dyDescent="0.25">
      <c r="U7622" s="4"/>
      <c r="W7622" s="1">
        <v>7616</v>
      </c>
      <c r="X7622" s="10" t="str">
        <f t="shared" si="121"/>
        <v>MWh</v>
      </c>
      <c r="Y7622" s="67"/>
      <c r="Z7622" s="68"/>
    </row>
    <row r="7623" spans="21:26" ht="19.149999999999999" customHeight="1" x14ac:dyDescent="0.25">
      <c r="U7623" s="4"/>
      <c r="W7623" s="1">
        <v>7617</v>
      </c>
      <c r="X7623" s="10" t="str">
        <f t="shared" si="121"/>
        <v>MWh</v>
      </c>
      <c r="Y7623" s="67"/>
      <c r="Z7623" s="68"/>
    </row>
    <row r="7624" spans="21:26" ht="19.149999999999999" customHeight="1" x14ac:dyDescent="0.25">
      <c r="U7624" s="4"/>
      <c r="W7624" s="1">
        <v>7618</v>
      </c>
      <c r="X7624" s="10" t="str">
        <f t="shared" ref="X7624:X7687" si="122">IF($X$5="In MWh","MWh","%")</f>
        <v>MWh</v>
      </c>
      <c r="Y7624" s="67"/>
      <c r="Z7624" s="68"/>
    </row>
    <row r="7625" spans="21:26" ht="19.149999999999999" customHeight="1" x14ac:dyDescent="0.25">
      <c r="U7625" s="4"/>
      <c r="W7625" s="1">
        <v>7619</v>
      </c>
      <c r="X7625" s="10" t="str">
        <f t="shared" si="122"/>
        <v>MWh</v>
      </c>
      <c r="Y7625" s="67"/>
      <c r="Z7625" s="68"/>
    </row>
    <row r="7626" spans="21:26" ht="19.149999999999999" customHeight="1" x14ac:dyDescent="0.25">
      <c r="U7626" s="4"/>
      <c r="W7626" s="1">
        <v>7620</v>
      </c>
      <c r="X7626" s="10" t="str">
        <f t="shared" si="122"/>
        <v>MWh</v>
      </c>
      <c r="Y7626" s="67"/>
      <c r="Z7626" s="68"/>
    </row>
    <row r="7627" spans="21:26" ht="19.149999999999999" customHeight="1" x14ac:dyDescent="0.25">
      <c r="U7627" s="4"/>
      <c r="W7627" s="1">
        <v>7621</v>
      </c>
      <c r="X7627" s="10" t="str">
        <f t="shared" si="122"/>
        <v>MWh</v>
      </c>
      <c r="Y7627" s="67"/>
      <c r="Z7627" s="68"/>
    </row>
    <row r="7628" spans="21:26" ht="19.149999999999999" customHeight="1" x14ac:dyDescent="0.25">
      <c r="U7628" s="4"/>
      <c r="W7628" s="1">
        <v>7622</v>
      </c>
      <c r="X7628" s="10" t="str">
        <f t="shared" si="122"/>
        <v>MWh</v>
      </c>
      <c r="Y7628" s="67"/>
      <c r="Z7628" s="68"/>
    </row>
    <row r="7629" spans="21:26" ht="19.149999999999999" customHeight="1" x14ac:dyDescent="0.25">
      <c r="U7629" s="4"/>
      <c r="W7629" s="1">
        <v>7623</v>
      </c>
      <c r="X7629" s="10" t="str">
        <f t="shared" si="122"/>
        <v>MWh</v>
      </c>
      <c r="Y7629" s="67"/>
      <c r="Z7629" s="68"/>
    </row>
    <row r="7630" spans="21:26" ht="19.149999999999999" customHeight="1" x14ac:dyDescent="0.25">
      <c r="U7630" s="4"/>
      <c r="W7630" s="1">
        <v>7624</v>
      </c>
      <c r="X7630" s="10" t="str">
        <f t="shared" si="122"/>
        <v>MWh</v>
      </c>
      <c r="Y7630" s="67"/>
      <c r="Z7630" s="68"/>
    </row>
    <row r="7631" spans="21:26" ht="19.149999999999999" customHeight="1" x14ac:dyDescent="0.25">
      <c r="U7631" s="4"/>
      <c r="W7631" s="1">
        <v>7625</v>
      </c>
      <c r="X7631" s="10" t="str">
        <f t="shared" si="122"/>
        <v>MWh</v>
      </c>
      <c r="Y7631" s="67"/>
      <c r="Z7631" s="68"/>
    </row>
    <row r="7632" spans="21:26" ht="19.149999999999999" customHeight="1" x14ac:dyDescent="0.25">
      <c r="U7632" s="4"/>
      <c r="W7632" s="1">
        <v>7626</v>
      </c>
      <c r="X7632" s="10" t="str">
        <f t="shared" si="122"/>
        <v>MWh</v>
      </c>
      <c r="Y7632" s="67"/>
      <c r="Z7632" s="68"/>
    </row>
    <row r="7633" spans="21:26" ht="19.149999999999999" customHeight="1" x14ac:dyDescent="0.25">
      <c r="U7633" s="4"/>
      <c r="W7633" s="1">
        <v>7627</v>
      </c>
      <c r="X7633" s="10" t="str">
        <f t="shared" si="122"/>
        <v>MWh</v>
      </c>
      <c r="Y7633" s="67"/>
      <c r="Z7633" s="68"/>
    </row>
    <row r="7634" spans="21:26" ht="19.149999999999999" customHeight="1" x14ac:dyDescent="0.25">
      <c r="U7634" s="4"/>
      <c r="W7634" s="1">
        <v>7628</v>
      </c>
      <c r="X7634" s="10" t="str">
        <f t="shared" si="122"/>
        <v>MWh</v>
      </c>
      <c r="Y7634" s="67"/>
      <c r="Z7634" s="68"/>
    </row>
    <row r="7635" spans="21:26" ht="19.149999999999999" customHeight="1" x14ac:dyDescent="0.25">
      <c r="U7635" s="4"/>
      <c r="W7635" s="1">
        <v>7629</v>
      </c>
      <c r="X7635" s="10" t="str">
        <f t="shared" si="122"/>
        <v>MWh</v>
      </c>
      <c r="Y7635" s="67"/>
      <c r="Z7635" s="68"/>
    </row>
    <row r="7636" spans="21:26" ht="19.149999999999999" customHeight="1" x14ac:dyDescent="0.25">
      <c r="U7636" s="4"/>
      <c r="W7636" s="1">
        <v>7630</v>
      </c>
      <c r="X7636" s="10" t="str">
        <f t="shared" si="122"/>
        <v>MWh</v>
      </c>
      <c r="Y7636" s="67"/>
      <c r="Z7636" s="68"/>
    </row>
    <row r="7637" spans="21:26" ht="19.149999999999999" customHeight="1" x14ac:dyDescent="0.25">
      <c r="U7637" s="4"/>
      <c r="W7637" s="1">
        <v>7631</v>
      </c>
      <c r="X7637" s="10" t="str">
        <f t="shared" si="122"/>
        <v>MWh</v>
      </c>
      <c r="Y7637" s="67"/>
      <c r="Z7637" s="68"/>
    </row>
    <row r="7638" spans="21:26" ht="19.149999999999999" customHeight="1" x14ac:dyDescent="0.25">
      <c r="U7638" s="4"/>
      <c r="W7638" s="1">
        <v>7632</v>
      </c>
      <c r="X7638" s="10" t="str">
        <f t="shared" si="122"/>
        <v>MWh</v>
      </c>
      <c r="Y7638" s="67"/>
      <c r="Z7638" s="68"/>
    </row>
    <row r="7639" spans="21:26" ht="19.149999999999999" customHeight="1" x14ac:dyDescent="0.25">
      <c r="U7639" s="4"/>
      <c r="W7639" s="1">
        <v>7633</v>
      </c>
      <c r="X7639" s="10" t="str">
        <f t="shared" si="122"/>
        <v>MWh</v>
      </c>
      <c r="Y7639" s="67"/>
      <c r="Z7639" s="68"/>
    </row>
    <row r="7640" spans="21:26" ht="19.149999999999999" customHeight="1" x14ac:dyDescent="0.25">
      <c r="U7640" s="4"/>
      <c r="W7640" s="1">
        <v>7634</v>
      </c>
      <c r="X7640" s="10" t="str">
        <f t="shared" si="122"/>
        <v>MWh</v>
      </c>
      <c r="Y7640" s="67"/>
      <c r="Z7640" s="68"/>
    </row>
    <row r="7641" spans="21:26" ht="19.149999999999999" customHeight="1" x14ac:dyDescent="0.25">
      <c r="U7641" s="4"/>
      <c r="W7641" s="1">
        <v>7635</v>
      </c>
      <c r="X7641" s="10" t="str">
        <f t="shared" si="122"/>
        <v>MWh</v>
      </c>
      <c r="Y7641" s="67"/>
      <c r="Z7641" s="68"/>
    </row>
    <row r="7642" spans="21:26" ht="19.149999999999999" customHeight="1" x14ac:dyDescent="0.25">
      <c r="U7642" s="4"/>
      <c r="W7642" s="1">
        <v>7636</v>
      </c>
      <c r="X7642" s="10" t="str">
        <f t="shared" si="122"/>
        <v>MWh</v>
      </c>
      <c r="Y7642" s="67"/>
      <c r="Z7642" s="68"/>
    </row>
    <row r="7643" spans="21:26" ht="19.149999999999999" customHeight="1" x14ac:dyDescent="0.25">
      <c r="U7643" s="4"/>
      <c r="W7643" s="1">
        <v>7637</v>
      </c>
      <c r="X7643" s="10" t="str">
        <f t="shared" si="122"/>
        <v>MWh</v>
      </c>
      <c r="Y7643" s="67"/>
      <c r="Z7643" s="68"/>
    </row>
    <row r="7644" spans="21:26" ht="19.149999999999999" customHeight="1" x14ac:dyDescent="0.25">
      <c r="U7644" s="4"/>
      <c r="W7644" s="1">
        <v>7638</v>
      </c>
      <c r="X7644" s="10" t="str">
        <f t="shared" si="122"/>
        <v>MWh</v>
      </c>
      <c r="Y7644" s="67"/>
      <c r="Z7644" s="68"/>
    </row>
    <row r="7645" spans="21:26" ht="19.149999999999999" customHeight="1" x14ac:dyDescent="0.25">
      <c r="U7645" s="4"/>
      <c r="W7645" s="1">
        <v>7639</v>
      </c>
      <c r="X7645" s="10" t="str">
        <f t="shared" si="122"/>
        <v>MWh</v>
      </c>
      <c r="Y7645" s="67"/>
      <c r="Z7645" s="68"/>
    </row>
    <row r="7646" spans="21:26" ht="19.149999999999999" customHeight="1" x14ac:dyDescent="0.25">
      <c r="U7646" s="4"/>
      <c r="W7646" s="1">
        <v>7640</v>
      </c>
      <c r="X7646" s="10" t="str">
        <f t="shared" si="122"/>
        <v>MWh</v>
      </c>
      <c r="Y7646" s="67"/>
      <c r="Z7646" s="68"/>
    </row>
    <row r="7647" spans="21:26" ht="19.149999999999999" customHeight="1" x14ac:dyDescent="0.25">
      <c r="U7647" s="4"/>
      <c r="W7647" s="1">
        <v>7641</v>
      </c>
      <c r="X7647" s="10" t="str">
        <f t="shared" si="122"/>
        <v>MWh</v>
      </c>
      <c r="Y7647" s="67"/>
      <c r="Z7647" s="68"/>
    </row>
    <row r="7648" spans="21:26" ht="19.149999999999999" customHeight="1" x14ac:dyDescent="0.25">
      <c r="U7648" s="4"/>
      <c r="W7648" s="1">
        <v>7642</v>
      </c>
      <c r="X7648" s="10" t="str">
        <f t="shared" si="122"/>
        <v>MWh</v>
      </c>
      <c r="Y7648" s="67"/>
      <c r="Z7648" s="68"/>
    </row>
    <row r="7649" spans="21:26" ht="19.149999999999999" customHeight="1" x14ac:dyDescent="0.25">
      <c r="U7649" s="4"/>
      <c r="W7649" s="1">
        <v>7643</v>
      </c>
      <c r="X7649" s="10" t="str">
        <f t="shared" si="122"/>
        <v>MWh</v>
      </c>
      <c r="Y7649" s="67"/>
      <c r="Z7649" s="68"/>
    </row>
    <row r="7650" spans="21:26" ht="19.149999999999999" customHeight="1" x14ac:dyDescent="0.25">
      <c r="U7650" s="4"/>
      <c r="W7650" s="1">
        <v>7644</v>
      </c>
      <c r="X7650" s="10" t="str">
        <f t="shared" si="122"/>
        <v>MWh</v>
      </c>
      <c r="Y7650" s="67"/>
      <c r="Z7650" s="68"/>
    </row>
    <row r="7651" spans="21:26" ht="19.149999999999999" customHeight="1" x14ac:dyDescent="0.25">
      <c r="U7651" s="4"/>
      <c r="W7651" s="1">
        <v>7645</v>
      </c>
      <c r="X7651" s="10" t="str">
        <f t="shared" si="122"/>
        <v>MWh</v>
      </c>
      <c r="Y7651" s="67"/>
      <c r="Z7651" s="68"/>
    </row>
    <row r="7652" spans="21:26" ht="19.149999999999999" customHeight="1" x14ac:dyDescent="0.25">
      <c r="U7652" s="4"/>
      <c r="W7652" s="1">
        <v>7646</v>
      </c>
      <c r="X7652" s="10" t="str">
        <f t="shared" si="122"/>
        <v>MWh</v>
      </c>
      <c r="Y7652" s="67"/>
      <c r="Z7652" s="68"/>
    </row>
    <row r="7653" spans="21:26" ht="19.149999999999999" customHeight="1" x14ac:dyDescent="0.25">
      <c r="U7653" s="4"/>
      <c r="W7653" s="1">
        <v>7647</v>
      </c>
      <c r="X7653" s="10" t="str">
        <f t="shared" si="122"/>
        <v>MWh</v>
      </c>
      <c r="Y7653" s="67"/>
      <c r="Z7653" s="68"/>
    </row>
    <row r="7654" spans="21:26" ht="19.149999999999999" customHeight="1" x14ac:dyDescent="0.25">
      <c r="U7654" s="4"/>
      <c r="W7654" s="1">
        <v>7648</v>
      </c>
      <c r="X7654" s="10" t="str">
        <f t="shared" si="122"/>
        <v>MWh</v>
      </c>
      <c r="Y7654" s="67"/>
      <c r="Z7654" s="68"/>
    </row>
    <row r="7655" spans="21:26" ht="19.149999999999999" customHeight="1" x14ac:dyDescent="0.25">
      <c r="U7655" s="4"/>
      <c r="W7655" s="1">
        <v>7649</v>
      </c>
      <c r="X7655" s="10" t="str">
        <f t="shared" si="122"/>
        <v>MWh</v>
      </c>
      <c r="Y7655" s="67"/>
      <c r="Z7655" s="68"/>
    </row>
    <row r="7656" spans="21:26" ht="19.149999999999999" customHeight="1" x14ac:dyDescent="0.25">
      <c r="U7656" s="4"/>
      <c r="W7656" s="1">
        <v>7650</v>
      </c>
      <c r="X7656" s="10" t="str">
        <f t="shared" si="122"/>
        <v>MWh</v>
      </c>
      <c r="Y7656" s="67"/>
      <c r="Z7656" s="68"/>
    </row>
    <row r="7657" spans="21:26" ht="19.149999999999999" customHeight="1" x14ac:dyDescent="0.25">
      <c r="U7657" s="4"/>
      <c r="W7657" s="1">
        <v>7651</v>
      </c>
      <c r="X7657" s="10" t="str">
        <f t="shared" si="122"/>
        <v>MWh</v>
      </c>
      <c r="Y7657" s="67"/>
      <c r="Z7657" s="68"/>
    </row>
    <row r="7658" spans="21:26" ht="19.149999999999999" customHeight="1" x14ac:dyDescent="0.25">
      <c r="U7658" s="4"/>
      <c r="W7658" s="1">
        <v>7652</v>
      </c>
      <c r="X7658" s="10" t="str">
        <f t="shared" si="122"/>
        <v>MWh</v>
      </c>
      <c r="Y7658" s="67"/>
      <c r="Z7658" s="68"/>
    </row>
    <row r="7659" spans="21:26" ht="19.149999999999999" customHeight="1" x14ac:dyDescent="0.25">
      <c r="U7659" s="4"/>
      <c r="W7659" s="1">
        <v>7653</v>
      </c>
      <c r="X7659" s="10" t="str">
        <f t="shared" si="122"/>
        <v>MWh</v>
      </c>
      <c r="Y7659" s="67"/>
      <c r="Z7659" s="68"/>
    </row>
    <row r="7660" spans="21:26" ht="19.149999999999999" customHeight="1" x14ac:dyDescent="0.25">
      <c r="U7660" s="4"/>
      <c r="W7660" s="1">
        <v>7654</v>
      </c>
      <c r="X7660" s="10" t="str">
        <f t="shared" si="122"/>
        <v>MWh</v>
      </c>
      <c r="Y7660" s="67"/>
      <c r="Z7660" s="68"/>
    </row>
    <row r="7661" spans="21:26" ht="19.149999999999999" customHeight="1" x14ac:dyDescent="0.25">
      <c r="U7661" s="4"/>
      <c r="W7661" s="1">
        <v>7655</v>
      </c>
      <c r="X7661" s="10" t="str">
        <f t="shared" si="122"/>
        <v>MWh</v>
      </c>
      <c r="Y7661" s="67"/>
      <c r="Z7661" s="68"/>
    </row>
    <row r="7662" spans="21:26" ht="19.149999999999999" customHeight="1" x14ac:dyDescent="0.25">
      <c r="U7662" s="4"/>
      <c r="W7662" s="1">
        <v>7656</v>
      </c>
      <c r="X7662" s="10" t="str">
        <f t="shared" si="122"/>
        <v>MWh</v>
      </c>
      <c r="Y7662" s="67"/>
      <c r="Z7662" s="68"/>
    </row>
    <row r="7663" spans="21:26" ht="19.149999999999999" customHeight="1" x14ac:dyDescent="0.25">
      <c r="U7663" s="4"/>
      <c r="W7663" s="1">
        <v>7657</v>
      </c>
      <c r="X7663" s="10" t="str">
        <f t="shared" si="122"/>
        <v>MWh</v>
      </c>
      <c r="Y7663" s="67"/>
      <c r="Z7663" s="68"/>
    </row>
    <row r="7664" spans="21:26" ht="19.149999999999999" customHeight="1" x14ac:dyDescent="0.25">
      <c r="U7664" s="4"/>
      <c r="W7664" s="1">
        <v>7658</v>
      </c>
      <c r="X7664" s="10" t="str">
        <f t="shared" si="122"/>
        <v>MWh</v>
      </c>
      <c r="Y7664" s="67"/>
      <c r="Z7664" s="68"/>
    </row>
    <row r="7665" spans="21:26" ht="19.149999999999999" customHeight="1" x14ac:dyDescent="0.25">
      <c r="U7665" s="4"/>
      <c r="W7665" s="1">
        <v>7659</v>
      </c>
      <c r="X7665" s="10" t="str">
        <f t="shared" si="122"/>
        <v>MWh</v>
      </c>
      <c r="Y7665" s="67"/>
      <c r="Z7665" s="68"/>
    </row>
    <row r="7666" spans="21:26" ht="19.149999999999999" customHeight="1" x14ac:dyDescent="0.25">
      <c r="U7666" s="4"/>
      <c r="W7666" s="1">
        <v>7660</v>
      </c>
      <c r="X7666" s="10" t="str">
        <f t="shared" si="122"/>
        <v>MWh</v>
      </c>
      <c r="Y7666" s="67"/>
      <c r="Z7666" s="68"/>
    </row>
    <row r="7667" spans="21:26" ht="19.149999999999999" customHeight="1" x14ac:dyDescent="0.25">
      <c r="U7667" s="4"/>
      <c r="W7667" s="1">
        <v>7661</v>
      </c>
      <c r="X7667" s="10" t="str">
        <f t="shared" si="122"/>
        <v>MWh</v>
      </c>
      <c r="Y7667" s="67"/>
      <c r="Z7667" s="68"/>
    </row>
    <row r="7668" spans="21:26" ht="19.149999999999999" customHeight="1" x14ac:dyDescent="0.25">
      <c r="U7668" s="4"/>
      <c r="W7668" s="1">
        <v>7662</v>
      </c>
      <c r="X7668" s="10" t="str">
        <f t="shared" si="122"/>
        <v>MWh</v>
      </c>
      <c r="Y7668" s="67"/>
      <c r="Z7668" s="68"/>
    </row>
    <row r="7669" spans="21:26" ht="19.149999999999999" customHeight="1" x14ac:dyDescent="0.25">
      <c r="U7669" s="4"/>
      <c r="W7669" s="1">
        <v>7663</v>
      </c>
      <c r="X7669" s="10" t="str">
        <f t="shared" si="122"/>
        <v>MWh</v>
      </c>
      <c r="Y7669" s="67"/>
      <c r="Z7669" s="68"/>
    </row>
    <row r="7670" spans="21:26" ht="19.149999999999999" customHeight="1" x14ac:dyDescent="0.25">
      <c r="U7670" s="4"/>
      <c r="W7670" s="1">
        <v>7664</v>
      </c>
      <c r="X7670" s="10" t="str">
        <f t="shared" si="122"/>
        <v>MWh</v>
      </c>
      <c r="Y7670" s="67"/>
      <c r="Z7670" s="68"/>
    </row>
    <row r="7671" spans="21:26" ht="19.149999999999999" customHeight="1" x14ac:dyDescent="0.25">
      <c r="U7671" s="4"/>
      <c r="W7671" s="1">
        <v>7665</v>
      </c>
      <c r="X7671" s="10" t="str">
        <f t="shared" si="122"/>
        <v>MWh</v>
      </c>
      <c r="Y7671" s="67"/>
      <c r="Z7671" s="68"/>
    </row>
    <row r="7672" spans="21:26" ht="19.149999999999999" customHeight="1" x14ac:dyDescent="0.25">
      <c r="U7672" s="4"/>
      <c r="W7672" s="1">
        <v>7666</v>
      </c>
      <c r="X7672" s="10" t="str">
        <f t="shared" si="122"/>
        <v>MWh</v>
      </c>
      <c r="Y7672" s="67"/>
      <c r="Z7672" s="68"/>
    </row>
    <row r="7673" spans="21:26" ht="19.149999999999999" customHeight="1" x14ac:dyDescent="0.25">
      <c r="U7673" s="4"/>
      <c r="W7673" s="1">
        <v>7667</v>
      </c>
      <c r="X7673" s="10" t="str">
        <f t="shared" si="122"/>
        <v>MWh</v>
      </c>
      <c r="Y7673" s="67"/>
      <c r="Z7673" s="68"/>
    </row>
    <row r="7674" spans="21:26" ht="19.149999999999999" customHeight="1" x14ac:dyDescent="0.25">
      <c r="U7674" s="4"/>
      <c r="W7674" s="1">
        <v>7668</v>
      </c>
      <c r="X7674" s="10" t="str">
        <f t="shared" si="122"/>
        <v>MWh</v>
      </c>
      <c r="Y7674" s="67"/>
      <c r="Z7674" s="68"/>
    </row>
    <row r="7675" spans="21:26" ht="19.149999999999999" customHeight="1" x14ac:dyDescent="0.25">
      <c r="U7675" s="4"/>
      <c r="W7675" s="1">
        <v>7669</v>
      </c>
      <c r="X7675" s="10" t="str">
        <f t="shared" si="122"/>
        <v>MWh</v>
      </c>
      <c r="Y7675" s="67"/>
      <c r="Z7675" s="68"/>
    </row>
    <row r="7676" spans="21:26" ht="19.149999999999999" customHeight="1" x14ac:dyDescent="0.25">
      <c r="U7676" s="4"/>
      <c r="W7676" s="1">
        <v>7670</v>
      </c>
      <c r="X7676" s="10" t="str">
        <f t="shared" si="122"/>
        <v>MWh</v>
      </c>
      <c r="Y7676" s="67"/>
      <c r="Z7676" s="68"/>
    </row>
    <row r="7677" spans="21:26" ht="19.149999999999999" customHeight="1" x14ac:dyDescent="0.25">
      <c r="U7677" s="4"/>
      <c r="W7677" s="1">
        <v>7671</v>
      </c>
      <c r="X7677" s="10" t="str">
        <f t="shared" si="122"/>
        <v>MWh</v>
      </c>
      <c r="Y7677" s="67"/>
      <c r="Z7677" s="68"/>
    </row>
    <row r="7678" spans="21:26" ht="19.149999999999999" customHeight="1" x14ac:dyDescent="0.25">
      <c r="U7678" s="4"/>
      <c r="W7678" s="1">
        <v>7672</v>
      </c>
      <c r="X7678" s="10" t="str">
        <f t="shared" si="122"/>
        <v>MWh</v>
      </c>
      <c r="Y7678" s="67"/>
      <c r="Z7678" s="68"/>
    </row>
    <row r="7679" spans="21:26" ht="19.149999999999999" customHeight="1" x14ac:dyDescent="0.25">
      <c r="U7679" s="4"/>
      <c r="W7679" s="1">
        <v>7673</v>
      </c>
      <c r="X7679" s="10" t="str">
        <f t="shared" si="122"/>
        <v>MWh</v>
      </c>
      <c r="Y7679" s="67"/>
      <c r="Z7679" s="68"/>
    </row>
    <row r="7680" spans="21:26" ht="19.149999999999999" customHeight="1" x14ac:dyDescent="0.25">
      <c r="U7680" s="4"/>
      <c r="W7680" s="1">
        <v>7674</v>
      </c>
      <c r="X7680" s="10" t="str">
        <f t="shared" si="122"/>
        <v>MWh</v>
      </c>
      <c r="Y7680" s="67"/>
      <c r="Z7680" s="68"/>
    </row>
    <row r="7681" spans="21:26" ht="19.149999999999999" customHeight="1" x14ac:dyDescent="0.25">
      <c r="U7681" s="4"/>
      <c r="W7681" s="1">
        <v>7675</v>
      </c>
      <c r="X7681" s="10" t="str">
        <f t="shared" si="122"/>
        <v>MWh</v>
      </c>
      <c r="Y7681" s="67"/>
      <c r="Z7681" s="68"/>
    </row>
    <row r="7682" spans="21:26" ht="19.149999999999999" customHeight="1" x14ac:dyDescent="0.25">
      <c r="U7682" s="4"/>
      <c r="W7682" s="1">
        <v>7676</v>
      </c>
      <c r="X7682" s="10" t="str">
        <f t="shared" si="122"/>
        <v>MWh</v>
      </c>
      <c r="Y7682" s="67"/>
      <c r="Z7682" s="68"/>
    </row>
    <row r="7683" spans="21:26" ht="19.149999999999999" customHeight="1" x14ac:dyDescent="0.25">
      <c r="U7683" s="4"/>
      <c r="W7683" s="1">
        <v>7677</v>
      </c>
      <c r="X7683" s="10" t="str">
        <f t="shared" si="122"/>
        <v>MWh</v>
      </c>
      <c r="Y7683" s="67"/>
      <c r="Z7683" s="68"/>
    </row>
    <row r="7684" spans="21:26" ht="19.149999999999999" customHeight="1" x14ac:dyDescent="0.25">
      <c r="U7684" s="4"/>
      <c r="W7684" s="1">
        <v>7678</v>
      </c>
      <c r="X7684" s="10" t="str">
        <f t="shared" si="122"/>
        <v>MWh</v>
      </c>
      <c r="Y7684" s="67"/>
      <c r="Z7684" s="68"/>
    </row>
    <row r="7685" spans="21:26" ht="19.149999999999999" customHeight="1" x14ac:dyDescent="0.25">
      <c r="U7685" s="4"/>
      <c r="W7685" s="1">
        <v>7679</v>
      </c>
      <c r="X7685" s="10" t="str">
        <f t="shared" si="122"/>
        <v>MWh</v>
      </c>
      <c r="Y7685" s="67"/>
      <c r="Z7685" s="68"/>
    </row>
    <row r="7686" spans="21:26" ht="19.149999999999999" customHeight="1" x14ac:dyDescent="0.25">
      <c r="U7686" s="4"/>
      <c r="W7686" s="1">
        <v>7680</v>
      </c>
      <c r="X7686" s="10" t="str">
        <f t="shared" si="122"/>
        <v>MWh</v>
      </c>
      <c r="Y7686" s="67"/>
      <c r="Z7686" s="68"/>
    </row>
    <row r="7687" spans="21:26" ht="19.149999999999999" customHeight="1" x14ac:dyDescent="0.25">
      <c r="U7687" s="4"/>
      <c r="W7687" s="1">
        <v>7681</v>
      </c>
      <c r="X7687" s="10" t="str">
        <f t="shared" si="122"/>
        <v>MWh</v>
      </c>
      <c r="Y7687" s="67"/>
      <c r="Z7687" s="68"/>
    </row>
    <row r="7688" spans="21:26" ht="19.149999999999999" customHeight="1" x14ac:dyDescent="0.25">
      <c r="U7688" s="4"/>
      <c r="W7688" s="1">
        <v>7682</v>
      </c>
      <c r="X7688" s="10" t="str">
        <f t="shared" ref="X7688:X7751" si="123">IF($X$5="In MWh","MWh","%")</f>
        <v>MWh</v>
      </c>
      <c r="Y7688" s="67"/>
      <c r="Z7688" s="68"/>
    </row>
    <row r="7689" spans="21:26" ht="19.149999999999999" customHeight="1" x14ac:dyDescent="0.25">
      <c r="U7689" s="4"/>
      <c r="W7689" s="1">
        <v>7683</v>
      </c>
      <c r="X7689" s="10" t="str">
        <f t="shared" si="123"/>
        <v>MWh</v>
      </c>
      <c r="Y7689" s="67"/>
      <c r="Z7689" s="68"/>
    </row>
    <row r="7690" spans="21:26" ht="19.149999999999999" customHeight="1" x14ac:dyDescent="0.25">
      <c r="U7690" s="4"/>
      <c r="W7690" s="1">
        <v>7684</v>
      </c>
      <c r="X7690" s="10" t="str">
        <f t="shared" si="123"/>
        <v>MWh</v>
      </c>
      <c r="Y7690" s="67"/>
      <c r="Z7690" s="68"/>
    </row>
    <row r="7691" spans="21:26" ht="19.149999999999999" customHeight="1" x14ac:dyDescent="0.25">
      <c r="U7691" s="4"/>
      <c r="W7691" s="1">
        <v>7685</v>
      </c>
      <c r="X7691" s="10" t="str">
        <f t="shared" si="123"/>
        <v>MWh</v>
      </c>
      <c r="Y7691" s="67"/>
      <c r="Z7691" s="68"/>
    </row>
    <row r="7692" spans="21:26" ht="19.149999999999999" customHeight="1" x14ac:dyDescent="0.25">
      <c r="U7692" s="4"/>
      <c r="W7692" s="1">
        <v>7686</v>
      </c>
      <c r="X7692" s="10" t="str">
        <f t="shared" si="123"/>
        <v>MWh</v>
      </c>
      <c r="Y7692" s="67"/>
      <c r="Z7692" s="68"/>
    </row>
    <row r="7693" spans="21:26" ht="19.149999999999999" customHeight="1" x14ac:dyDescent="0.25">
      <c r="U7693" s="4"/>
      <c r="W7693" s="1">
        <v>7687</v>
      </c>
      <c r="X7693" s="10" t="str">
        <f t="shared" si="123"/>
        <v>MWh</v>
      </c>
      <c r="Y7693" s="67"/>
      <c r="Z7693" s="68"/>
    </row>
    <row r="7694" spans="21:26" ht="19.149999999999999" customHeight="1" x14ac:dyDescent="0.25">
      <c r="U7694" s="4"/>
      <c r="W7694" s="1">
        <v>7688</v>
      </c>
      <c r="X7694" s="10" t="str">
        <f t="shared" si="123"/>
        <v>MWh</v>
      </c>
      <c r="Y7694" s="67"/>
      <c r="Z7694" s="68"/>
    </row>
    <row r="7695" spans="21:26" ht="19.149999999999999" customHeight="1" x14ac:dyDescent="0.25">
      <c r="U7695" s="4"/>
      <c r="W7695" s="1">
        <v>7689</v>
      </c>
      <c r="X7695" s="10" t="str">
        <f t="shared" si="123"/>
        <v>MWh</v>
      </c>
      <c r="Y7695" s="67"/>
      <c r="Z7695" s="68"/>
    </row>
    <row r="7696" spans="21:26" ht="19.149999999999999" customHeight="1" x14ac:dyDescent="0.25">
      <c r="U7696" s="4"/>
      <c r="W7696" s="1">
        <v>7690</v>
      </c>
      <c r="X7696" s="10" t="str">
        <f t="shared" si="123"/>
        <v>MWh</v>
      </c>
      <c r="Y7696" s="67"/>
      <c r="Z7696" s="68"/>
    </row>
    <row r="7697" spans="21:26" ht="19.149999999999999" customHeight="1" x14ac:dyDescent="0.25">
      <c r="U7697" s="4"/>
      <c r="W7697" s="1">
        <v>7691</v>
      </c>
      <c r="X7697" s="10" t="str">
        <f t="shared" si="123"/>
        <v>MWh</v>
      </c>
      <c r="Y7697" s="67"/>
      <c r="Z7697" s="68"/>
    </row>
    <row r="7698" spans="21:26" ht="19.149999999999999" customHeight="1" x14ac:dyDescent="0.25">
      <c r="U7698" s="4"/>
      <c r="W7698" s="1">
        <v>7692</v>
      </c>
      <c r="X7698" s="10" t="str">
        <f t="shared" si="123"/>
        <v>MWh</v>
      </c>
      <c r="Y7698" s="67"/>
      <c r="Z7698" s="68"/>
    </row>
    <row r="7699" spans="21:26" ht="19.149999999999999" customHeight="1" x14ac:dyDescent="0.25">
      <c r="U7699" s="4"/>
      <c r="W7699" s="1">
        <v>7693</v>
      </c>
      <c r="X7699" s="10" t="str">
        <f t="shared" si="123"/>
        <v>MWh</v>
      </c>
      <c r="Y7699" s="67"/>
      <c r="Z7699" s="68"/>
    </row>
    <row r="7700" spans="21:26" ht="19.149999999999999" customHeight="1" x14ac:dyDescent="0.25">
      <c r="U7700" s="4"/>
      <c r="W7700" s="1">
        <v>7694</v>
      </c>
      <c r="X7700" s="10" t="str">
        <f t="shared" si="123"/>
        <v>MWh</v>
      </c>
      <c r="Y7700" s="67"/>
      <c r="Z7700" s="68"/>
    </row>
    <row r="7701" spans="21:26" ht="19.149999999999999" customHeight="1" x14ac:dyDescent="0.25">
      <c r="U7701" s="4"/>
      <c r="W7701" s="1">
        <v>7695</v>
      </c>
      <c r="X7701" s="10" t="str">
        <f t="shared" si="123"/>
        <v>MWh</v>
      </c>
      <c r="Y7701" s="67"/>
      <c r="Z7701" s="68"/>
    </row>
    <row r="7702" spans="21:26" ht="19.149999999999999" customHeight="1" x14ac:dyDescent="0.25">
      <c r="U7702" s="4"/>
      <c r="W7702" s="1">
        <v>7696</v>
      </c>
      <c r="X7702" s="10" t="str">
        <f t="shared" si="123"/>
        <v>MWh</v>
      </c>
      <c r="Y7702" s="67"/>
      <c r="Z7702" s="68"/>
    </row>
    <row r="7703" spans="21:26" ht="19.149999999999999" customHeight="1" x14ac:dyDescent="0.25">
      <c r="U7703" s="4"/>
      <c r="W7703" s="1">
        <v>7697</v>
      </c>
      <c r="X7703" s="10" t="str">
        <f t="shared" si="123"/>
        <v>MWh</v>
      </c>
      <c r="Y7703" s="67"/>
      <c r="Z7703" s="68"/>
    </row>
    <row r="7704" spans="21:26" ht="19.149999999999999" customHeight="1" x14ac:dyDescent="0.25">
      <c r="U7704" s="4"/>
      <c r="W7704" s="1">
        <v>7698</v>
      </c>
      <c r="X7704" s="10" t="str">
        <f t="shared" si="123"/>
        <v>MWh</v>
      </c>
      <c r="Y7704" s="67"/>
      <c r="Z7704" s="68"/>
    </row>
    <row r="7705" spans="21:26" ht="19.149999999999999" customHeight="1" x14ac:dyDescent="0.25">
      <c r="U7705" s="4"/>
      <c r="W7705" s="1">
        <v>7699</v>
      </c>
      <c r="X7705" s="10" t="str">
        <f t="shared" si="123"/>
        <v>MWh</v>
      </c>
      <c r="Y7705" s="67"/>
      <c r="Z7705" s="68"/>
    </row>
    <row r="7706" spans="21:26" ht="19.149999999999999" customHeight="1" x14ac:dyDescent="0.25">
      <c r="U7706" s="4"/>
      <c r="W7706" s="1">
        <v>7700</v>
      </c>
      <c r="X7706" s="10" t="str">
        <f t="shared" si="123"/>
        <v>MWh</v>
      </c>
      <c r="Y7706" s="67"/>
      <c r="Z7706" s="68"/>
    </row>
    <row r="7707" spans="21:26" ht="19.149999999999999" customHeight="1" x14ac:dyDescent="0.25">
      <c r="U7707" s="4"/>
      <c r="W7707" s="1">
        <v>7701</v>
      </c>
      <c r="X7707" s="10" t="str">
        <f t="shared" si="123"/>
        <v>MWh</v>
      </c>
      <c r="Y7707" s="67"/>
      <c r="Z7707" s="68"/>
    </row>
    <row r="7708" spans="21:26" ht="19.149999999999999" customHeight="1" x14ac:dyDescent="0.25">
      <c r="U7708" s="4"/>
      <c r="W7708" s="1">
        <v>7702</v>
      </c>
      <c r="X7708" s="10" t="str">
        <f t="shared" si="123"/>
        <v>MWh</v>
      </c>
      <c r="Y7708" s="67"/>
      <c r="Z7708" s="68"/>
    </row>
    <row r="7709" spans="21:26" ht="19.149999999999999" customHeight="1" x14ac:dyDescent="0.25">
      <c r="U7709" s="4"/>
      <c r="W7709" s="1">
        <v>7703</v>
      </c>
      <c r="X7709" s="10" t="str">
        <f t="shared" si="123"/>
        <v>MWh</v>
      </c>
      <c r="Y7709" s="67"/>
      <c r="Z7709" s="68"/>
    </row>
    <row r="7710" spans="21:26" ht="19.149999999999999" customHeight="1" x14ac:dyDescent="0.25">
      <c r="U7710" s="4"/>
      <c r="W7710" s="1">
        <v>7704</v>
      </c>
      <c r="X7710" s="10" t="str">
        <f t="shared" si="123"/>
        <v>MWh</v>
      </c>
      <c r="Y7710" s="67"/>
      <c r="Z7710" s="68"/>
    </row>
    <row r="7711" spans="21:26" ht="19.149999999999999" customHeight="1" x14ac:dyDescent="0.25">
      <c r="U7711" s="4"/>
      <c r="W7711" s="1">
        <v>7705</v>
      </c>
      <c r="X7711" s="10" t="str">
        <f t="shared" si="123"/>
        <v>MWh</v>
      </c>
      <c r="Y7711" s="67"/>
      <c r="Z7711" s="68"/>
    </row>
    <row r="7712" spans="21:26" ht="19.149999999999999" customHeight="1" x14ac:dyDescent="0.25">
      <c r="U7712" s="4"/>
      <c r="W7712" s="1">
        <v>7706</v>
      </c>
      <c r="X7712" s="10" t="str">
        <f t="shared" si="123"/>
        <v>MWh</v>
      </c>
      <c r="Y7712" s="67"/>
      <c r="Z7712" s="68"/>
    </row>
    <row r="7713" spans="21:26" ht="19.149999999999999" customHeight="1" x14ac:dyDescent="0.25">
      <c r="U7713" s="4"/>
      <c r="W7713" s="1">
        <v>7707</v>
      </c>
      <c r="X7713" s="10" t="str">
        <f t="shared" si="123"/>
        <v>MWh</v>
      </c>
      <c r="Y7713" s="67"/>
      <c r="Z7713" s="68"/>
    </row>
    <row r="7714" spans="21:26" ht="19.149999999999999" customHeight="1" x14ac:dyDescent="0.25">
      <c r="U7714" s="4"/>
      <c r="W7714" s="1">
        <v>7708</v>
      </c>
      <c r="X7714" s="10" t="str">
        <f t="shared" si="123"/>
        <v>MWh</v>
      </c>
      <c r="Y7714" s="67"/>
      <c r="Z7714" s="68"/>
    </row>
    <row r="7715" spans="21:26" ht="19.149999999999999" customHeight="1" x14ac:dyDescent="0.25">
      <c r="U7715" s="4"/>
      <c r="W7715" s="1">
        <v>7709</v>
      </c>
      <c r="X7715" s="10" t="str">
        <f t="shared" si="123"/>
        <v>MWh</v>
      </c>
      <c r="Y7715" s="67"/>
      <c r="Z7715" s="68"/>
    </row>
    <row r="7716" spans="21:26" ht="19.149999999999999" customHeight="1" x14ac:dyDescent="0.25">
      <c r="U7716" s="4"/>
      <c r="W7716" s="1">
        <v>7710</v>
      </c>
      <c r="X7716" s="10" t="str">
        <f t="shared" si="123"/>
        <v>MWh</v>
      </c>
      <c r="Y7716" s="67"/>
      <c r="Z7716" s="68"/>
    </row>
    <row r="7717" spans="21:26" ht="19.149999999999999" customHeight="1" x14ac:dyDescent="0.25">
      <c r="U7717" s="4"/>
      <c r="W7717" s="1">
        <v>7711</v>
      </c>
      <c r="X7717" s="10" t="str">
        <f t="shared" si="123"/>
        <v>MWh</v>
      </c>
      <c r="Y7717" s="67"/>
      <c r="Z7717" s="68"/>
    </row>
    <row r="7718" spans="21:26" ht="19.149999999999999" customHeight="1" x14ac:dyDescent="0.25">
      <c r="U7718" s="4"/>
      <c r="W7718" s="1">
        <v>7712</v>
      </c>
      <c r="X7718" s="10" t="str">
        <f t="shared" si="123"/>
        <v>MWh</v>
      </c>
      <c r="Y7718" s="67"/>
      <c r="Z7718" s="68"/>
    </row>
    <row r="7719" spans="21:26" ht="19.149999999999999" customHeight="1" x14ac:dyDescent="0.25">
      <c r="U7719" s="4"/>
      <c r="W7719" s="1">
        <v>7713</v>
      </c>
      <c r="X7719" s="10" t="str">
        <f t="shared" si="123"/>
        <v>MWh</v>
      </c>
      <c r="Y7719" s="67"/>
      <c r="Z7719" s="68"/>
    </row>
    <row r="7720" spans="21:26" ht="19.149999999999999" customHeight="1" x14ac:dyDescent="0.25">
      <c r="U7720" s="4"/>
      <c r="W7720" s="1">
        <v>7714</v>
      </c>
      <c r="X7720" s="10" t="str">
        <f t="shared" si="123"/>
        <v>MWh</v>
      </c>
      <c r="Y7720" s="67"/>
      <c r="Z7720" s="68"/>
    </row>
    <row r="7721" spans="21:26" ht="19.149999999999999" customHeight="1" x14ac:dyDescent="0.25">
      <c r="U7721" s="4"/>
      <c r="W7721" s="1">
        <v>7715</v>
      </c>
      <c r="X7721" s="10" t="str">
        <f t="shared" si="123"/>
        <v>MWh</v>
      </c>
      <c r="Y7721" s="67"/>
      <c r="Z7721" s="68"/>
    </row>
    <row r="7722" spans="21:26" ht="19.149999999999999" customHeight="1" x14ac:dyDescent="0.25">
      <c r="U7722" s="4"/>
      <c r="W7722" s="1">
        <v>7716</v>
      </c>
      <c r="X7722" s="10" t="str">
        <f t="shared" si="123"/>
        <v>MWh</v>
      </c>
      <c r="Y7722" s="67"/>
      <c r="Z7722" s="68"/>
    </row>
    <row r="7723" spans="21:26" ht="19.149999999999999" customHeight="1" x14ac:dyDescent="0.25">
      <c r="U7723" s="4"/>
      <c r="W7723" s="1">
        <v>7717</v>
      </c>
      <c r="X7723" s="10" t="str">
        <f t="shared" si="123"/>
        <v>MWh</v>
      </c>
      <c r="Y7723" s="67"/>
      <c r="Z7723" s="68"/>
    </row>
    <row r="7724" spans="21:26" ht="19.149999999999999" customHeight="1" x14ac:dyDescent="0.25">
      <c r="U7724" s="4"/>
      <c r="W7724" s="1">
        <v>7718</v>
      </c>
      <c r="X7724" s="10" t="str">
        <f t="shared" si="123"/>
        <v>MWh</v>
      </c>
      <c r="Y7724" s="67"/>
      <c r="Z7724" s="68"/>
    </row>
    <row r="7725" spans="21:26" ht="19.149999999999999" customHeight="1" x14ac:dyDescent="0.25">
      <c r="U7725" s="4"/>
      <c r="W7725" s="1">
        <v>7719</v>
      </c>
      <c r="X7725" s="10" t="str">
        <f t="shared" si="123"/>
        <v>MWh</v>
      </c>
      <c r="Y7725" s="67"/>
      <c r="Z7725" s="68"/>
    </row>
    <row r="7726" spans="21:26" ht="19.149999999999999" customHeight="1" x14ac:dyDescent="0.25">
      <c r="U7726" s="4"/>
      <c r="W7726" s="1">
        <v>7720</v>
      </c>
      <c r="X7726" s="10" t="str">
        <f t="shared" si="123"/>
        <v>MWh</v>
      </c>
      <c r="Y7726" s="67"/>
      <c r="Z7726" s="68"/>
    </row>
    <row r="7727" spans="21:26" ht="19.149999999999999" customHeight="1" x14ac:dyDescent="0.25">
      <c r="U7727" s="4"/>
      <c r="W7727" s="1">
        <v>7721</v>
      </c>
      <c r="X7727" s="10" t="str">
        <f t="shared" si="123"/>
        <v>MWh</v>
      </c>
      <c r="Y7727" s="67"/>
      <c r="Z7727" s="68"/>
    </row>
    <row r="7728" spans="21:26" ht="19.149999999999999" customHeight="1" x14ac:dyDescent="0.25">
      <c r="U7728" s="4"/>
      <c r="W7728" s="1">
        <v>7722</v>
      </c>
      <c r="X7728" s="10" t="str">
        <f t="shared" si="123"/>
        <v>MWh</v>
      </c>
      <c r="Y7728" s="67"/>
      <c r="Z7728" s="68"/>
    </row>
    <row r="7729" spans="21:26" ht="19.149999999999999" customHeight="1" x14ac:dyDescent="0.25">
      <c r="U7729" s="4"/>
      <c r="W7729" s="1">
        <v>7723</v>
      </c>
      <c r="X7729" s="10" t="str">
        <f t="shared" si="123"/>
        <v>MWh</v>
      </c>
      <c r="Y7729" s="67"/>
      <c r="Z7729" s="68"/>
    </row>
    <row r="7730" spans="21:26" ht="19.149999999999999" customHeight="1" x14ac:dyDescent="0.25">
      <c r="U7730" s="4"/>
      <c r="W7730" s="1">
        <v>7724</v>
      </c>
      <c r="X7730" s="10" t="str">
        <f t="shared" si="123"/>
        <v>MWh</v>
      </c>
      <c r="Y7730" s="67"/>
      <c r="Z7730" s="68"/>
    </row>
    <row r="7731" spans="21:26" ht="19.149999999999999" customHeight="1" x14ac:dyDescent="0.25">
      <c r="U7731" s="4"/>
      <c r="W7731" s="1">
        <v>7725</v>
      </c>
      <c r="X7731" s="10" t="str">
        <f t="shared" si="123"/>
        <v>MWh</v>
      </c>
      <c r="Y7731" s="67"/>
      <c r="Z7731" s="68"/>
    </row>
    <row r="7732" spans="21:26" ht="19.149999999999999" customHeight="1" x14ac:dyDescent="0.25">
      <c r="U7732" s="4"/>
      <c r="W7732" s="1">
        <v>7726</v>
      </c>
      <c r="X7732" s="10" t="str">
        <f t="shared" si="123"/>
        <v>MWh</v>
      </c>
      <c r="Y7732" s="67"/>
      <c r="Z7732" s="68"/>
    </row>
    <row r="7733" spans="21:26" ht="19.149999999999999" customHeight="1" x14ac:dyDescent="0.25">
      <c r="U7733" s="4"/>
      <c r="W7733" s="1">
        <v>7727</v>
      </c>
      <c r="X7733" s="10" t="str">
        <f t="shared" si="123"/>
        <v>MWh</v>
      </c>
      <c r="Y7733" s="67"/>
      <c r="Z7733" s="68"/>
    </row>
    <row r="7734" spans="21:26" ht="19.149999999999999" customHeight="1" x14ac:dyDescent="0.25">
      <c r="U7734" s="4"/>
      <c r="W7734" s="1">
        <v>7728</v>
      </c>
      <c r="X7734" s="10" t="str">
        <f t="shared" si="123"/>
        <v>MWh</v>
      </c>
      <c r="Y7734" s="67"/>
      <c r="Z7734" s="68"/>
    </row>
    <row r="7735" spans="21:26" ht="19.149999999999999" customHeight="1" x14ac:dyDescent="0.25">
      <c r="U7735" s="4"/>
      <c r="W7735" s="1">
        <v>7729</v>
      </c>
      <c r="X7735" s="10" t="str">
        <f t="shared" si="123"/>
        <v>MWh</v>
      </c>
      <c r="Y7735" s="67"/>
      <c r="Z7735" s="68"/>
    </row>
    <row r="7736" spans="21:26" ht="19.149999999999999" customHeight="1" x14ac:dyDescent="0.25">
      <c r="U7736" s="4"/>
      <c r="W7736" s="1">
        <v>7730</v>
      </c>
      <c r="X7736" s="10" t="str">
        <f t="shared" si="123"/>
        <v>MWh</v>
      </c>
      <c r="Y7736" s="67"/>
      <c r="Z7736" s="68"/>
    </row>
    <row r="7737" spans="21:26" ht="19.149999999999999" customHeight="1" x14ac:dyDescent="0.25">
      <c r="U7737" s="4"/>
      <c r="W7737" s="1">
        <v>7731</v>
      </c>
      <c r="X7737" s="10" t="str">
        <f t="shared" si="123"/>
        <v>MWh</v>
      </c>
      <c r="Y7737" s="67"/>
      <c r="Z7737" s="68"/>
    </row>
    <row r="7738" spans="21:26" ht="19.149999999999999" customHeight="1" x14ac:dyDescent="0.25">
      <c r="U7738" s="4"/>
      <c r="W7738" s="1">
        <v>7732</v>
      </c>
      <c r="X7738" s="10" t="str">
        <f t="shared" si="123"/>
        <v>MWh</v>
      </c>
      <c r="Y7738" s="67"/>
      <c r="Z7738" s="68"/>
    </row>
    <row r="7739" spans="21:26" ht="19.149999999999999" customHeight="1" x14ac:dyDescent="0.25">
      <c r="U7739" s="4"/>
      <c r="W7739" s="1">
        <v>7733</v>
      </c>
      <c r="X7739" s="10" t="str">
        <f t="shared" si="123"/>
        <v>MWh</v>
      </c>
      <c r="Y7739" s="67"/>
      <c r="Z7739" s="68"/>
    </row>
    <row r="7740" spans="21:26" ht="19.149999999999999" customHeight="1" x14ac:dyDescent="0.25">
      <c r="U7740" s="4"/>
      <c r="W7740" s="1">
        <v>7734</v>
      </c>
      <c r="X7740" s="10" t="str">
        <f t="shared" si="123"/>
        <v>MWh</v>
      </c>
      <c r="Y7740" s="67"/>
      <c r="Z7740" s="68"/>
    </row>
    <row r="7741" spans="21:26" ht="19.149999999999999" customHeight="1" x14ac:dyDescent="0.25">
      <c r="U7741" s="4"/>
      <c r="W7741" s="1">
        <v>7735</v>
      </c>
      <c r="X7741" s="10" t="str">
        <f t="shared" si="123"/>
        <v>MWh</v>
      </c>
      <c r="Y7741" s="67"/>
      <c r="Z7741" s="68"/>
    </row>
    <row r="7742" spans="21:26" ht="19.149999999999999" customHeight="1" x14ac:dyDescent="0.25">
      <c r="U7742" s="4"/>
      <c r="W7742" s="1">
        <v>7736</v>
      </c>
      <c r="X7742" s="10" t="str">
        <f t="shared" si="123"/>
        <v>MWh</v>
      </c>
      <c r="Y7742" s="67"/>
      <c r="Z7742" s="68"/>
    </row>
    <row r="7743" spans="21:26" ht="19.149999999999999" customHeight="1" x14ac:dyDescent="0.25">
      <c r="U7743" s="4"/>
      <c r="W7743" s="1">
        <v>7737</v>
      </c>
      <c r="X7743" s="10" t="str">
        <f t="shared" si="123"/>
        <v>MWh</v>
      </c>
      <c r="Y7743" s="67"/>
      <c r="Z7743" s="68"/>
    </row>
    <row r="7744" spans="21:26" ht="19.149999999999999" customHeight="1" x14ac:dyDescent="0.25">
      <c r="U7744" s="4"/>
      <c r="W7744" s="1">
        <v>7738</v>
      </c>
      <c r="X7744" s="10" t="str">
        <f t="shared" si="123"/>
        <v>MWh</v>
      </c>
      <c r="Y7744" s="67"/>
      <c r="Z7744" s="68"/>
    </row>
    <row r="7745" spans="21:26" ht="19.149999999999999" customHeight="1" x14ac:dyDescent="0.25">
      <c r="U7745" s="4"/>
      <c r="W7745" s="1">
        <v>7739</v>
      </c>
      <c r="X7745" s="10" t="str">
        <f t="shared" si="123"/>
        <v>MWh</v>
      </c>
      <c r="Y7745" s="67"/>
      <c r="Z7745" s="68"/>
    </row>
    <row r="7746" spans="21:26" ht="19.149999999999999" customHeight="1" x14ac:dyDescent="0.25">
      <c r="U7746" s="4"/>
      <c r="W7746" s="1">
        <v>7740</v>
      </c>
      <c r="X7746" s="10" t="str">
        <f t="shared" si="123"/>
        <v>MWh</v>
      </c>
      <c r="Y7746" s="67"/>
      <c r="Z7746" s="68"/>
    </row>
    <row r="7747" spans="21:26" ht="19.149999999999999" customHeight="1" x14ac:dyDescent="0.25">
      <c r="U7747" s="4"/>
      <c r="W7747" s="1">
        <v>7741</v>
      </c>
      <c r="X7747" s="10" t="str">
        <f t="shared" si="123"/>
        <v>MWh</v>
      </c>
      <c r="Y7747" s="67"/>
      <c r="Z7747" s="68"/>
    </row>
    <row r="7748" spans="21:26" ht="19.149999999999999" customHeight="1" x14ac:dyDescent="0.25">
      <c r="U7748" s="4"/>
      <c r="W7748" s="1">
        <v>7742</v>
      </c>
      <c r="X7748" s="10" t="str">
        <f t="shared" si="123"/>
        <v>MWh</v>
      </c>
      <c r="Y7748" s="67"/>
      <c r="Z7748" s="68"/>
    </row>
    <row r="7749" spans="21:26" ht="19.149999999999999" customHeight="1" x14ac:dyDescent="0.25">
      <c r="U7749" s="4"/>
      <c r="W7749" s="1">
        <v>7743</v>
      </c>
      <c r="X7749" s="10" t="str">
        <f t="shared" si="123"/>
        <v>MWh</v>
      </c>
      <c r="Y7749" s="67"/>
      <c r="Z7749" s="68"/>
    </row>
    <row r="7750" spans="21:26" ht="19.149999999999999" customHeight="1" x14ac:dyDescent="0.25">
      <c r="U7750" s="4"/>
      <c r="W7750" s="1">
        <v>7744</v>
      </c>
      <c r="X7750" s="10" t="str">
        <f t="shared" si="123"/>
        <v>MWh</v>
      </c>
      <c r="Y7750" s="67"/>
      <c r="Z7750" s="68"/>
    </row>
    <row r="7751" spans="21:26" ht="19.149999999999999" customHeight="1" x14ac:dyDescent="0.25">
      <c r="U7751" s="4"/>
      <c r="W7751" s="1">
        <v>7745</v>
      </c>
      <c r="X7751" s="10" t="str">
        <f t="shared" si="123"/>
        <v>MWh</v>
      </c>
      <c r="Y7751" s="67"/>
      <c r="Z7751" s="68"/>
    </row>
    <row r="7752" spans="21:26" ht="19.149999999999999" customHeight="1" x14ac:dyDescent="0.25">
      <c r="U7752" s="4"/>
      <c r="W7752" s="1">
        <v>7746</v>
      </c>
      <c r="X7752" s="10" t="str">
        <f t="shared" ref="X7752:X7815" si="124">IF($X$5="In MWh","MWh","%")</f>
        <v>MWh</v>
      </c>
      <c r="Y7752" s="67"/>
      <c r="Z7752" s="68"/>
    </row>
    <row r="7753" spans="21:26" ht="19.149999999999999" customHeight="1" x14ac:dyDescent="0.25">
      <c r="U7753" s="4"/>
      <c r="W7753" s="1">
        <v>7747</v>
      </c>
      <c r="X7753" s="10" t="str">
        <f t="shared" si="124"/>
        <v>MWh</v>
      </c>
      <c r="Y7753" s="67"/>
      <c r="Z7753" s="68"/>
    </row>
    <row r="7754" spans="21:26" ht="19.149999999999999" customHeight="1" x14ac:dyDescent="0.25">
      <c r="U7754" s="4"/>
      <c r="W7754" s="1">
        <v>7748</v>
      </c>
      <c r="X7754" s="10" t="str">
        <f t="shared" si="124"/>
        <v>MWh</v>
      </c>
      <c r="Y7754" s="67"/>
      <c r="Z7754" s="68"/>
    </row>
    <row r="7755" spans="21:26" ht="19.149999999999999" customHeight="1" x14ac:dyDescent="0.25">
      <c r="U7755" s="4"/>
      <c r="W7755" s="1">
        <v>7749</v>
      </c>
      <c r="X7755" s="10" t="str">
        <f t="shared" si="124"/>
        <v>MWh</v>
      </c>
      <c r="Y7755" s="67"/>
      <c r="Z7755" s="68"/>
    </row>
    <row r="7756" spans="21:26" ht="19.149999999999999" customHeight="1" x14ac:dyDescent="0.25">
      <c r="U7756" s="4"/>
      <c r="W7756" s="1">
        <v>7750</v>
      </c>
      <c r="X7756" s="10" t="str">
        <f t="shared" si="124"/>
        <v>MWh</v>
      </c>
      <c r="Y7756" s="67"/>
      <c r="Z7756" s="68"/>
    </row>
    <row r="7757" spans="21:26" ht="19.149999999999999" customHeight="1" x14ac:dyDescent="0.25">
      <c r="U7757" s="4"/>
      <c r="W7757" s="1">
        <v>7751</v>
      </c>
      <c r="X7757" s="10" t="str">
        <f t="shared" si="124"/>
        <v>MWh</v>
      </c>
      <c r="Y7757" s="67"/>
      <c r="Z7757" s="68"/>
    </row>
    <row r="7758" spans="21:26" ht="19.149999999999999" customHeight="1" x14ac:dyDescent="0.25">
      <c r="U7758" s="4"/>
      <c r="W7758" s="1">
        <v>7752</v>
      </c>
      <c r="X7758" s="10" t="str">
        <f t="shared" si="124"/>
        <v>MWh</v>
      </c>
      <c r="Y7758" s="67"/>
      <c r="Z7758" s="68"/>
    </row>
    <row r="7759" spans="21:26" ht="19.149999999999999" customHeight="1" x14ac:dyDescent="0.25">
      <c r="U7759" s="4"/>
      <c r="W7759" s="1">
        <v>7753</v>
      </c>
      <c r="X7759" s="10" t="str">
        <f t="shared" si="124"/>
        <v>MWh</v>
      </c>
      <c r="Y7759" s="67"/>
      <c r="Z7759" s="68"/>
    </row>
    <row r="7760" spans="21:26" ht="19.149999999999999" customHeight="1" x14ac:dyDescent="0.25">
      <c r="U7760" s="4"/>
      <c r="W7760" s="1">
        <v>7754</v>
      </c>
      <c r="X7760" s="10" t="str">
        <f t="shared" si="124"/>
        <v>MWh</v>
      </c>
      <c r="Y7760" s="67"/>
      <c r="Z7760" s="68"/>
    </row>
    <row r="7761" spans="21:26" ht="19.149999999999999" customHeight="1" x14ac:dyDescent="0.25">
      <c r="U7761" s="4"/>
      <c r="W7761" s="1">
        <v>7755</v>
      </c>
      <c r="X7761" s="10" t="str">
        <f t="shared" si="124"/>
        <v>MWh</v>
      </c>
      <c r="Y7761" s="67"/>
      <c r="Z7761" s="68"/>
    </row>
    <row r="7762" spans="21:26" ht="19.149999999999999" customHeight="1" x14ac:dyDescent="0.25">
      <c r="U7762" s="4"/>
      <c r="W7762" s="1">
        <v>7756</v>
      </c>
      <c r="X7762" s="10" t="str">
        <f t="shared" si="124"/>
        <v>MWh</v>
      </c>
      <c r="Y7762" s="67"/>
      <c r="Z7762" s="68"/>
    </row>
    <row r="7763" spans="21:26" ht="19.149999999999999" customHeight="1" x14ac:dyDescent="0.25">
      <c r="U7763" s="4"/>
      <c r="W7763" s="1">
        <v>7757</v>
      </c>
      <c r="X7763" s="10" t="str">
        <f t="shared" si="124"/>
        <v>MWh</v>
      </c>
      <c r="Y7763" s="67"/>
      <c r="Z7763" s="68"/>
    </row>
    <row r="7764" spans="21:26" ht="19.149999999999999" customHeight="1" x14ac:dyDescent="0.25">
      <c r="U7764" s="4"/>
      <c r="W7764" s="1">
        <v>7758</v>
      </c>
      <c r="X7764" s="10" t="str">
        <f t="shared" si="124"/>
        <v>MWh</v>
      </c>
      <c r="Y7764" s="67"/>
      <c r="Z7764" s="68"/>
    </row>
    <row r="7765" spans="21:26" ht="19.149999999999999" customHeight="1" x14ac:dyDescent="0.25">
      <c r="U7765" s="4"/>
      <c r="W7765" s="1">
        <v>7759</v>
      </c>
      <c r="X7765" s="10" t="str">
        <f t="shared" si="124"/>
        <v>MWh</v>
      </c>
      <c r="Y7765" s="67"/>
      <c r="Z7765" s="68"/>
    </row>
    <row r="7766" spans="21:26" ht="19.149999999999999" customHeight="1" x14ac:dyDescent="0.25">
      <c r="U7766" s="4"/>
      <c r="W7766" s="1">
        <v>7760</v>
      </c>
      <c r="X7766" s="10" t="str">
        <f t="shared" si="124"/>
        <v>MWh</v>
      </c>
      <c r="Y7766" s="67"/>
      <c r="Z7766" s="68"/>
    </row>
    <row r="7767" spans="21:26" ht="19.149999999999999" customHeight="1" x14ac:dyDescent="0.25">
      <c r="U7767" s="4"/>
      <c r="W7767" s="1">
        <v>7761</v>
      </c>
      <c r="X7767" s="10" t="str">
        <f t="shared" si="124"/>
        <v>MWh</v>
      </c>
      <c r="Y7767" s="67"/>
      <c r="Z7767" s="68"/>
    </row>
    <row r="7768" spans="21:26" ht="19.149999999999999" customHeight="1" x14ac:dyDescent="0.25">
      <c r="U7768" s="4"/>
      <c r="W7768" s="1">
        <v>7762</v>
      </c>
      <c r="X7768" s="10" t="str">
        <f t="shared" si="124"/>
        <v>MWh</v>
      </c>
      <c r="Y7768" s="67"/>
      <c r="Z7768" s="68"/>
    </row>
    <row r="7769" spans="21:26" ht="19.149999999999999" customHeight="1" x14ac:dyDescent="0.25">
      <c r="U7769" s="4"/>
      <c r="W7769" s="1">
        <v>7763</v>
      </c>
      <c r="X7769" s="10" t="str">
        <f t="shared" si="124"/>
        <v>MWh</v>
      </c>
      <c r="Y7769" s="67"/>
      <c r="Z7769" s="68"/>
    </row>
    <row r="7770" spans="21:26" ht="19.149999999999999" customHeight="1" x14ac:dyDescent="0.25">
      <c r="U7770" s="4"/>
      <c r="W7770" s="1">
        <v>7764</v>
      </c>
      <c r="X7770" s="10" t="str">
        <f t="shared" si="124"/>
        <v>MWh</v>
      </c>
      <c r="Y7770" s="67"/>
      <c r="Z7770" s="68"/>
    </row>
    <row r="7771" spans="21:26" ht="19.149999999999999" customHeight="1" x14ac:dyDescent="0.25">
      <c r="U7771" s="4"/>
      <c r="W7771" s="1">
        <v>7765</v>
      </c>
      <c r="X7771" s="10" t="str">
        <f t="shared" si="124"/>
        <v>MWh</v>
      </c>
      <c r="Y7771" s="67"/>
      <c r="Z7771" s="68"/>
    </row>
    <row r="7772" spans="21:26" ht="19.149999999999999" customHeight="1" x14ac:dyDescent="0.25">
      <c r="U7772" s="4"/>
      <c r="W7772" s="1">
        <v>7766</v>
      </c>
      <c r="X7772" s="10" t="str">
        <f t="shared" si="124"/>
        <v>MWh</v>
      </c>
      <c r="Y7772" s="67"/>
      <c r="Z7772" s="68"/>
    </row>
    <row r="7773" spans="21:26" ht="19.149999999999999" customHeight="1" x14ac:dyDescent="0.25">
      <c r="U7773" s="4"/>
      <c r="W7773" s="1">
        <v>7767</v>
      </c>
      <c r="X7773" s="10" t="str">
        <f t="shared" si="124"/>
        <v>MWh</v>
      </c>
      <c r="Y7773" s="67"/>
      <c r="Z7773" s="68"/>
    </row>
    <row r="7774" spans="21:26" ht="19.149999999999999" customHeight="1" x14ac:dyDescent="0.25">
      <c r="U7774" s="4"/>
      <c r="W7774" s="1">
        <v>7768</v>
      </c>
      <c r="X7774" s="10" t="str">
        <f t="shared" si="124"/>
        <v>MWh</v>
      </c>
      <c r="Y7774" s="67"/>
      <c r="Z7774" s="68"/>
    </row>
    <row r="7775" spans="21:26" ht="19.149999999999999" customHeight="1" x14ac:dyDescent="0.25">
      <c r="U7775" s="4"/>
      <c r="W7775" s="1">
        <v>7769</v>
      </c>
      <c r="X7775" s="10" t="str">
        <f t="shared" si="124"/>
        <v>MWh</v>
      </c>
      <c r="Y7775" s="67"/>
      <c r="Z7775" s="68"/>
    </row>
    <row r="7776" spans="21:26" ht="19.149999999999999" customHeight="1" x14ac:dyDescent="0.25">
      <c r="U7776" s="4"/>
      <c r="W7776" s="1">
        <v>7770</v>
      </c>
      <c r="X7776" s="10" t="str">
        <f t="shared" si="124"/>
        <v>MWh</v>
      </c>
      <c r="Y7776" s="67"/>
      <c r="Z7776" s="68"/>
    </row>
    <row r="7777" spans="21:26" ht="19.149999999999999" customHeight="1" x14ac:dyDescent="0.25">
      <c r="U7777" s="4"/>
      <c r="W7777" s="1">
        <v>7771</v>
      </c>
      <c r="X7777" s="10" t="str">
        <f t="shared" si="124"/>
        <v>MWh</v>
      </c>
      <c r="Y7777" s="67"/>
      <c r="Z7777" s="68"/>
    </row>
    <row r="7778" spans="21:26" ht="19.149999999999999" customHeight="1" x14ac:dyDescent="0.25">
      <c r="U7778" s="4"/>
      <c r="W7778" s="1">
        <v>7772</v>
      </c>
      <c r="X7778" s="10" t="str">
        <f t="shared" si="124"/>
        <v>MWh</v>
      </c>
      <c r="Y7778" s="67"/>
      <c r="Z7778" s="68"/>
    </row>
    <row r="7779" spans="21:26" ht="19.149999999999999" customHeight="1" x14ac:dyDescent="0.25">
      <c r="U7779" s="4"/>
      <c r="W7779" s="1">
        <v>7773</v>
      </c>
      <c r="X7779" s="10" t="str">
        <f t="shared" si="124"/>
        <v>MWh</v>
      </c>
      <c r="Y7779" s="67"/>
      <c r="Z7779" s="68"/>
    </row>
    <row r="7780" spans="21:26" ht="19.149999999999999" customHeight="1" x14ac:dyDescent="0.25">
      <c r="U7780" s="4"/>
      <c r="W7780" s="1">
        <v>7774</v>
      </c>
      <c r="X7780" s="10" t="str">
        <f t="shared" si="124"/>
        <v>MWh</v>
      </c>
      <c r="Y7780" s="67"/>
      <c r="Z7780" s="68"/>
    </row>
    <row r="7781" spans="21:26" ht="19.149999999999999" customHeight="1" x14ac:dyDescent="0.25">
      <c r="U7781" s="4"/>
      <c r="W7781" s="1">
        <v>7775</v>
      </c>
      <c r="X7781" s="10" t="str">
        <f t="shared" si="124"/>
        <v>MWh</v>
      </c>
      <c r="Y7781" s="67"/>
      <c r="Z7781" s="68"/>
    </row>
    <row r="7782" spans="21:26" ht="19.149999999999999" customHeight="1" x14ac:dyDescent="0.25">
      <c r="U7782" s="4"/>
      <c r="W7782" s="1">
        <v>7776</v>
      </c>
      <c r="X7782" s="10" t="str">
        <f t="shared" si="124"/>
        <v>MWh</v>
      </c>
      <c r="Y7782" s="67"/>
      <c r="Z7782" s="68"/>
    </row>
    <row r="7783" spans="21:26" ht="19.149999999999999" customHeight="1" x14ac:dyDescent="0.25">
      <c r="U7783" s="4"/>
      <c r="W7783" s="1">
        <v>7777</v>
      </c>
      <c r="X7783" s="10" t="str">
        <f t="shared" si="124"/>
        <v>MWh</v>
      </c>
      <c r="Y7783" s="67"/>
      <c r="Z7783" s="68"/>
    </row>
    <row r="7784" spans="21:26" ht="19.149999999999999" customHeight="1" x14ac:dyDescent="0.25">
      <c r="U7784" s="4"/>
      <c r="W7784" s="1">
        <v>7778</v>
      </c>
      <c r="X7784" s="10" t="str">
        <f t="shared" si="124"/>
        <v>MWh</v>
      </c>
      <c r="Y7784" s="67"/>
      <c r="Z7784" s="68"/>
    </row>
    <row r="7785" spans="21:26" ht="19.149999999999999" customHeight="1" x14ac:dyDescent="0.25">
      <c r="U7785" s="4"/>
      <c r="W7785" s="1">
        <v>7779</v>
      </c>
      <c r="X7785" s="10" t="str">
        <f t="shared" si="124"/>
        <v>MWh</v>
      </c>
      <c r="Y7785" s="67"/>
      <c r="Z7785" s="68"/>
    </row>
    <row r="7786" spans="21:26" ht="19.149999999999999" customHeight="1" x14ac:dyDescent="0.25">
      <c r="U7786" s="4"/>
      <c r="W7786" s="1">
        <v>7780</v>
      </c>
      <c r="X7786" s="10" t="str">
        <f t="shared" si="124"/>
        <v>MWh</v>
      </c>
      <c r="Y7786" s="67"/>
      <c r="Z7786" s="68"/>
    </row>
    <row r="7787" spans="21:26" ht="19.149999999999999" customHeight="1" x14ac:dyDescent="0.25">
      <c r="U7787" s="4"/>
      <c r="W7787" s="1">
        <v>7781</v>
      </c>
      <c r="X7787" s="10" t="str">
        <f t="shared" si="124"/>
        <v>MWh</v>
      </c>
      <c r="Y7787" s="67"/>
      <c r="Z7787" s="68"/>
    </row>
    <row r="7788" spans="21:26" ht="19.149999999999999" customHeight="1" x14ac:dyDescent="0.25">
      <c r="U7788" s="4"/>
      <c r="W7788" s="1">
        <v>7782</v>
      </c>
      <c r="X7788" s="10" t="str">
        <f t="shared" si="124"/>
        <v>MWh</v>
      </c>
      <c r="Y7788" s="67"/>
      <c r="Z7788" s="68"/>
    </row>
    <row r="7789" spans="21:26" ht="19.149999999999999" customHeight="1" x14ac:dyDescent="0.25">
      <c r="U7789" s="4"/>
      <c r="W7789" s="1">
        <v>7783</v>
      </c>
      <c r="X7789" s="10" t="str">
        <f t="shared" si="124"/>
        <v>MWh</v>
      </c>
      <c r="Y7789" s="67"/>
      <c r="Z7789" s="68"/>
    </row>
    <row r="7790" spans="21:26" ht="19.149999999999999" customHeight="1" x14ac:dyDescent="0.25">
      <c r="U7790" s="4"/>
      <c r="W7790" s="1">
        <v>7784</v>
      </c>
      <c r="X7790" s="10" t="str">
        <f t="shared" si="124"/>
        <v>MWh</v>
      </c>
      <c r="Y7790" s="67"/>
      <c r="Z7790" s="68"/>
    </row>
    <row r="7791" spans="21:26" ht="19.149999999999999" customHeight="1" x14ac:dyDescent="0.25">
      <c r="U7791" s="4"/>
      <c r="W7791" s="1">
        <v>7785</v>
      </c>
      <c r="X7791" s="10" t="str">
        <f t="shared" si="124"/>
        <v>MWh</v>
      </c>
      <c r="Y7791" s="67"/>
      <c r="Z7791" s="68"/>
    </row>
    <row r="7792" spans="21:26" ht="19.149999999999999" customHeight="1" x14ac:dyDescent="0.25">
      <c r="U7792" s="4"/>
      <c r="W7792" s="1">
        <v>7786</v>
      </c>
      <c r="X7792" s="10" t="str">
        <f t="shared" si="124"/>
        <v>MWh</v>
      </c>
      <c r="Y7792" s="67"/>
      <c r="Z7792" s="68"/>
    </row>
    <row r="7793" spans="21:26" ht="19.149999999999999" customHeight="1" x14ac:dyDescent="0.25">
      <c r="U7793" s="4"/>
      <c r="W7793" s="1">
        <v>7787</v>
      </c>
      <c r="X7793" s="10" t="str">
        <f t="shared" si="124"/>
        <v>MWh</v>
      </c>
      <c r="Y7793" s="67"/>
      <c r="Z7793" s="68"/>
    </row>
    <row r="7794" spans="21:26" ht="19.149999999999999" customHeight="1" x14ac:dyDescent="0.25">
      <c r="U7794" s="4"/>
      <c r="W7794" s="1">
        <v>7788</v>
      </c>
      <c r="X7794" s="10" t="str">
        <f t="shared" si="124"/>
        <v>MWh</v>
      </c>
      <c r="Y7794" s="67"/>
      <c r="Z7794" s="68"/>
    </row>
    <row r="7795" spans="21:26" ht="19.149999999999999" customHeight="1" x14ac:dyDescent="0.25">
      <c r="U7795" s="4"/>
      <c r="W7795" s="1">
        <v>7789</v>
      </c>
      <c r="X7795" s="10" t="str">
        <f t="shared" si="124"/>
        <v>MWh</v>
      </c>
      <c r="Y7795" s="67"/>
      <c r="Z7795" s="68"/>
    </row>
    <row r="7796" spans="21:26" ht="19.149999999999999" customHeight="1" x14ac:dyDescent="0.25">
      <c r="U7796" s="4"/>
      <c r="W7796" s="1">
        <v>7790</v>
      </c>
      <c r="X7796" s="10" t="str">
        <f t="shared" si="124"/>
        <v>MWh</v>
      </c>
      <c r="Y7796" s="67"/>
      <c r="Z7796" s="68"/>
    </row>
    <row r="7797" spans="21:26" ht="19.149999999999999" customHeight="1" x14ac:dyDescent="0.25">
      <c r="U7797" s="4"/>
      <c r="W7797" s="1">
        <v>7791</v>
      </c>
      <c r="X7797" s="10" t="str">
        <f t="shared" si="124"/>
        <v>MWh</v>
      </c>
      <c r="Y7797" s="67"/>
      <c r="Z7797" s="68"/>
    </row>
    <row r="7798" spans="21:26" ht="19.149999999999999" customHeight="1" x14ac:dyDescent="0.25">
      <c r="U7798" s="4"/>
      <c r="W7798" s="1">
        <v>7792</v>
      </c>
      <c r="X7798" s="10" t="str">
        <f t="shared" si="124"/>
        <v>MWh</v>
      </c>
      <c r="Y7798" s="67"/>
      <c r="Z7798" s="68"/>
    </row>
    <row r="7799" spans="21:26" ht="19.149999999999999" customHeight="1" x14ac:dyDescent="0.25">
      <c r="U7799" s="4"/>
      <c r="W7799" s="1">
        <v>7793</v>
      </c>
      <c r="X7799" s="10" t="str">
        <f t="shared" si="124"/>
        <v>MWh</v>
      </c>
      <c r="Y7799" s="67"/>
      <c r="Z7799" s="68"/>
    </row>
    <row r="7800" spans="21:26" ht="19.149999999999999" customHeight="1" x14ac:dyDescent="0.25">
      <c r="U7800" s="4"/>
      <c r="W7800" s="1">
        <v>7794</v>
      </c>
      <c r="X7800" s="10" t="str">
        <f t="shared" si="124"/>
        <v>MWh</v>
      </c>
      <c r="Y7800" s="67"/>
      <c r="Z7800" s="68"/>
    </row>
    <row r="7801" spans="21:26" ht="19.149999999999999" customHeight="1" x14ac:dyDescent="0.25">
      <c r="U7801" s="4"/>
      <c r="W7801" s="1">
        <v>7795</v>
      </c>
      <c r="X7801" s="10" t="str">
        <f t="shared" si="124"/>
        <v>MWh</v>
      </c>
      <c r="Y7801" s="67"/>
      <c r="Z7801" s="68"/>
    </row>
    <row r="7802" spans="21:26" ht="19.149999999999999" customHeight="1" x14ac:dyDescent="0.25">
      <c r="U7802" s="4"/>
      <c r="W7802" s="1">
        <v>7796</v>
      </c>
      <c r="X7802" s="10" t="str">
        <f t="shared" si="124"/>
        <v>MWh</v>
      </c>
      <c r="Y7802" s="67"/>
      <c r="Z7802" s="68"/>
    </row>
    <row r="7803" spans="21:26" ht="19.149999999999999" customHeight="1" x14ac:dyDescent="0.25">
      <c r="U7803" s="4"/>
      <c r="W7803" s="1">
        <v>7797</v>
      </c>
      <c r="X7803" s="10" t="str">
        <f t="shared" si="124"/>
        <v>MWh</v>
      </c>
      <c r="Y7803" s="67"/>
      <c r="Z7803" s="68"/>
    </row>
    <row r="7804" spans="21:26" ht="19.149999999999999" customHeight="1" x14ac:dyDescent="0.25">
      <c r="U7804" s="4"/>
      <c r="W7804" s="1">
        <v>7798</v>
      </c>
      <c r="X7804" s="10" t="str">
        <f t="shared" si="124"/>
        <v>MWh</v>
      </c>
      <c r="Y7804" s="67"/>
      <c r="Z7804" s="68"/>
    </row>
    <row r="7805" spans="21:26" ht="19.149999999999999" customHeight="1" x14ac:dyDescent="0.25">
      <c r="U7805" s="4"/>
      <c r="W7805" s="1">
        <v>7799</v>
      </c>
      <c r="X7805" s="10" t="str">
        <f t="shared" si="124"/>
        <v>MWh</v>
      </c>
      <c r="Y7805" s="67"/>
      <c r="Z7805" s="68"/>
    </row>
    <row r="7806" spans="21:26" ht="19.149999999999999" customHeight="1" x14ac:dyDescent="0.25">
      <c r="U7806" s="4"/>
      <c r="W7806" s="1">
        <v>7800</v>
      </c>
      <c r="X7806" s="10" t="str">
        <f t="shared" si="124"/>
        <v>MWh</v>
      </c>
      <c r="Y7806" s="67"/>
      <c r="Z7806" s="68"/>
    </row>
    <row r="7807" spans="21:26" ht="19.149999999999999" customHeight="1" x14ac:dyDescent="0.25">
      <c r="U7807" s="4"/>
      <c r="W7807" s="1">
        <v>7801</v>
      </c>
      <c r="X7807" s="10" t="str">
        <f t="shared" si="124"/>
        <v>MWh</v>
      </c>
      <c r="Y7807" s="67"/>
      <c r="Z7807" s="68"/>
    </row>
    <row r="7808" spans="21:26" ht="19.149999999999999" customHeight="1" x14ac:dyDescent="0.25">
      <c r="U7808" s="4"/>
      <c r="W7808" s="1">
        <v>7802</v>
      </c>
      <c r="X7808" s="10" t="str">
        <f t="shared" si="124"/>
        <v>MWh</v>
      </c>
      <c r="Y7808" s="67"/>
      <c r="Z7808" s="68"/>
    </row>
    <row r="7809" spans="21:26" ht="19.149999999999999" customHeight="1" x14ac:dyDescent="0.25">
      <c r="U7809" s="4"/>
      <c r="W7809" s="1">
        <v>7803</v>
      </c>
      <c r="X7809" s="10" t="str">
        <f t="shared" si="124"/>
        <v>MWh</v>
      </c>
      <c r="Y7809" s="67"/>
      <c r="Z7809" s="68"/>
    </row>
    <row r="7810" spans="21:26" ht="19.149999999999999" customHeight="1" x14ac:dyDescent="0.25">
      <c r="U7810" s="4"/>
      <c r="W7810" s="1">
        <v>7804</v>
      </c>
      <c r="X7810" s="10" t="str">
        <f t="shared" si="124"/>
        <v>MWh</v>
      </c>
      <c r="Y7810" s="67"/>
      <c r="Z7810" s="68"/>
    </row>
    <row r="7811" spans="21:26" ht="19.149999999999999" customHeight="1" x14ac:dyDescent="0.25">
      <c r="U7811" s="4"/>
      <c r="W7811" s="1">
        <v>7805</v>
      </c>
      <c r="X7811" s="10" t="str">
        <f t="shared" si="124"/>
        <v>MWh</v>
      </c>
      <c r="Y7811" s="67"/>
      <c r="Z7811" s="68"/>
    </row>
    <row r="7812" spans="21:26" ht="19.149999999999999" customHeight="1" x14ac:dyDescent="0.25">
      <c r="U7812" s="4"/>
      <c r="W7812" s="1">
        <v>7806</v>
      </c>
      <c r="X7812" s="10" t="str">
        <f t="shared" si="124"/>
        <v>MWh</v>
      </c>
      <c r="Y7812" s="67"/>
      <c r="Z7812" s="68"/>
    </row>
    <row r="7813" spans="21:26" ht="19.149999999999999" customHeight="1" x14ac:dyDescent="0.25">
      <c r="U7813" s="4"/>
      <c r="W7813" s="1">
        <v>7807</v>
      </c>
      <c r="X7813" s="10" t="str">
        <f t="shared" si="124"/>
        <v>MWh</v>
      </c>
      <c r="Y7813" s="67"/>
      <c r="Z7813" s="68"/>
    </row>
    <row r="7814" spans="21:26" ht="19.149999999999999" customHeight="1" x14ac:dyDescent="0.25">
      <c r="U7814" s="4"/>
      <c r="W7814" s="1">
        <v>7808</v>
      </c>
      <c r="X7814" s="10" t="str">
        <f t="shared" si="124"/>
        <v>MWh</v>
      </c>
      <c r="Y7814" s="67"/>
      <c r="Z7814" s="68"/>
    </row>
    <row r="7815" spans="21:26" ht="19.149999999999999" customHeight="1" x14ac:dyDescent="0.25">
      <c r="U7815" s="4"/>
      <c r="W7815" s="1">
        <v>7809</v>
      </c>
      <c r="X7815" s="10" t="str">
        <f t="shared" si="124"/>
        <v>MWh</v>
      </c>
      <c r="Y7815" s="67"/>
      <c r="Z7815" s="68"/>
    </row>
    <row r="7816" spans="21:26" ht="19.149999999999999" customHeight="1" x14ac:dyDescent="0.25">
      <c r="U7816" s="4"/>
      <c r="W7816" s="1">
        <v>7810</v>
      </c>
      <c r="X7816" s="10" t="str">
        <f t="shared" ref="X7816:X7879" si="125">IF($X$5="In MWh","MWh","%")</f>
        <v>MWh</v>
      </c>
      <c r="Y7816" s="67"/>
      <c r="Z7816" s="68"/>
    </row>
    <row r="7817" spans="21:26" ht="19.149999999999999" customHeight="1" x14ac:dyDescent="0.25">
      <c r="U7817" s="4"/>
      <c r="W7817" s="1">
        <v>7811</v>
      </c>
      <c r="X7817" s="10" t="str">
        <f t="shared" si="125"/>
        <v>MWh</v>
      </c>
      <c r="Y7817" s="67"/>
      <c r="Z7817" s="68"/>
    </row>
    <row r="7818" spans="21:26" ht="19.149999999999999" customHeight="1" x14ac:dyDescent="0.25">
      <c r="U7818" s="4"/>
      <c r="W7818" s="1">
        <v>7812</v>
      </c>
      <c r="X7818" s="10" t="str">
        <f t="shared" si="125"/>
        <v>MWh</v>
      </c>
      <c r="Y7818" s="67"/>
      <c r="Z7818" s="68"/>
    </row>
    <row r="7819" spans="21:26" ht="19.149999999999999" customHeight="1" x14ac:dyDescent="0.25">
      <c r="U7819" s="4"/>
      <c r="W7819" s="1">
        <v>7813</v>
      </c>
      <c r="X7819" s="10" t="str">
        <f t="shared" si="125"/>
        <v>MWh</v>
      </c>
      <c r="Y7819" s="67"/>
      <c r="Z7819" s="68"/>
    </row>
    <row r="7820" spans="21:26" ht="19.149999999999999" customHeight="1" x14ac:dyDescent="0.25">
      <c r="U7820" s="4"/>
      <c r="W7820" s="1">
        <v>7814</v>
      </c>
      <c r="X7820" s="10" t="str">
        <f t="shared" si="125"/>
        <v>MWh</v>
      </c>
      <c r="Y7820" s="67"/>
      <c r="Z7820" s="68"/>
    </row>
    <row r="7821" spans="21:26" ht="19.149999999999999" customHeight="1" x14ac:dyDescent="0.25">
      <c r="U7821" s="4"/>
      <c r="W7821" s="1">
        <v>7815</v>
      </c>
      <c r="X7821" s="10" t="str">
        <f t="shared" si="125"/>
        <v>MWh</v>
      </c>
      <c r="Y7821" s="67"/>
      <c r="Z7821" s="68"/>
    </row>
    <row r="7822" spans="21:26" ht="19.149999999999999" customHeight="1" x14ac:dyDescent="0.25">
      <c r="U7822" s="4"/>
      <c r="W7822" s="1">
        <v>7816</v>
      </c>
      <c r="X7822" s="10" t="str">
        <f t="shared" si="125"/>
        <v>MWh</v>
      </c>
      <c r="Y7822" s="67"/>
      <c r="Z7822" s="68"/>
    </row>
    <row r="7823" spans="21:26" ht="19.149999999999999" customHeight="1" x14ac:dyDescent="0.25">
      <c r="U7823" s="4"/>
      <c r="W7823" s="1">
        <v>7817</v>
      </c>
      <c r="X7823" s="10" t="str">
        <f t="shared" si="125"/>
        <v>MWh</v>
      </c>
      <c r="Y7823" s="67"/>
      <c r="Z7823" s="68"/>
    </row>
    <row r="7824" spans="21:26" ht="19.149999999999999" customHeight="1" x14ac:dyDescent="0.25">
      <c r="U7824" s="4"/>
      <c r="W7824" s="1">
        <v>7818</v>
      </c>
      <c r="X7824" s="10" t="str">
        <f t="shared" si="125"/>
        <v>MWh</v>
      </c>
      <c r="Y7824" s="67"/>
      <c r="Z7824" s="68"/>
    </row>
    <row r="7825" spans="21:26" ht="19.149999999999999" customHeight="1" x14ac:dyDescent="0.25">
      <c r="U7825" s="4"/>
      <c r="W7825" s="1">
        <v>7819</v>
      </c>
      <c r="X7825" s="10" t="str">
        <f t="shared" si="125"/>
        <v>MWh</v>
      </c>
      <c r="Y7825" s="67"/>
      <c r="Z7825" s="68"/>
    </row>
    <row r="7826" spans="21:26" ht="19.149999999999999" customHeight="1" x14ac:dyDescent="0.25">
      <c r="U7826" s="4"/>
      <c r="W7826" s="1">
        <v>7820</v>
      </c>
      <c r="X7826" s="10" t="str">
        <f t="shared" si="125"/>
        <v>MWh</v>
      </c>
      <c r="Y7826" s="67"/>
      <c r="Z7826" s="68"/>
    </row>
    <row r="7827" spans="21:26" ht="19.149999999999999" customHeight="1" x14ac:dyDescent="0.25">
      <c r="U7827" s="4"/>
      <c r="W7827" s="1">
        <v>7821</v>
      </c>
      <c r="X7827" s="10" t="str">
        <f t="shared" si="125"/>
        <v>MWh</v>
      </c>
      <c r="Y7827" s="67"/>
      <c r="Z7827" s="68"/>
    </row>
    <row r="7828" spans="21:26" ht="19.149999999999999" customHeight="1" x14ac:dyDescent="0.25">
      <c r="U7828" s="4"/>
      <c r="W7828" s="1">
        <v>7822</v>
      </c>
      <c r="X7828" s="10" t="str">
        <f t="shared" si="125"/>
        <v>MWh</v>
      </c>
      <c r="Y7828" s="67"/>
      <c r="Z7828" s="68"/>
    </row>
    <row r="7829" spans="21:26" ht="19.149999999999999" customHeight="1" x14ac:dyDescent="0.25">
      <c r="U7829" s="4"/>
      <c r="W7829" s="1">
        <v>7823</v>
      </c>
      <c r="X7829" s="10" t="str">
        <f t="shared" si="125"/>
        <v>MWh</v>
      </c>
      <c r="Y7829" s="67"/>
      <c r="Z7829" s="68"/>
    </row>
    <row r="7830" spans="21:26" ht="19.149999999999999" customHeight="1" x14ac:dyDescent="0.25">
      <c r="U7830" s="4"/>
      <c r="W7830" s="1">
        <v>7824</v>
      </c>
      <c r="X7830" s="10" t="str">
        <f t="shared" si="125"/>
        <v>MWh</v>
      </c>
      <c r="Y7830" s="67"/>
      <c r="Z7830" s="68"/>
    </row>
    <row r="7831" spans="21:26" ht="19.149999999999999" customHeight="1" x14ac:dyDescent="0.25">
      <c r="U7831" s="4"/>
      <c r="W7831" s="1">
        <v>7825</v>
      </c>
      <c r="X7831" s="10" t="str">
        <f t="shared" si="125"/>
        <v>MWh</v>
      </c>
      <c r="Y7831" s="67"/>
      <c r="Z7831" s="68"/>
    </row>
    <row r="7832" spans="21:26" ht="19.149999999999999" customHeight="1" x14ac:dyDescent="0.25">
      <c r="U7832" s="4"/>
      <c r="W7832" s="1">
        <v>7826</v>
      </c>
      <c r="X7832" s="10" t="str">
        <f t="shared" si="125"/>
        <v>MWh</v>
      </c>
      <c r="Y7832" s="67"/>
      <c r="Z7832" s="68"/>
    </row>
    <row r="7833" spans="21:26" ht="19.149999999999999" customHeight="1" x14ac:dyDescent="0.25">
      <c r="U7833" s="4"/>
      <c r="W7833" s="1">
        <v>7827</v>
      </c>
      <c r="X7833" s="10" t="str">
        <f t="shared" si="125"/>
        <v>MWh</v>
      </c>
      <c r="Y7833" s="67"/>
      <c r="Z7833" s="68"/>
    </row>
    <row r="7834" spans="21:26" ht="19.149999999999999" customHeight="1" x14ac:dyDescent="0.25">
      <c r="U7834" s="4"/>
      <c r="W7834" s="1">
        <v>7828</v>
      </c>
      <c r="X7834" s="10" t="str">
        <f t="shared" si="125"/>
        <v>MWh</v>
      </c>
      <c r="Y7834" s="67"/>
      <c r="Z7834" s="68"/>
    </row>
    <row r="7835" spans="21:26" ht="19.149999999999999" customHeight="1" x14ac:dyDescent="0.25">
      <c r="U7835" s="4"/>
      <c r="W7835" s="1">
        <v>7829</v>
      </c>
      <c r="X7835" s="10" t="str">
        <f t="shared" si="125"/>
        <v>MWh</v>
      </c>
      <c r="Y7835" s="67"/>
      <c r="Z7835" s="68"/>
    </row>
    <row r="7836" spans="21:26" ht="19.149999999999999" customHeight="1" x14ac:dyDescent="0.25">
      <c r="U7836" s="4"/>
      <c r="W7836" s="1">
        <v>7830</v>
      </c>
      <c r="X7836" s="10" t="str">
        <f t="shared" si="125"/>
        <v>MWh</v>
      </c>
      <c r="Y7836" s="67"/>
      <c r="Z7836" s="68"/>
    </row>
    <row r="7837" spans="21:26" ht="19.149999999999999" customHeight="1" x14ac:dyDescent="0.25">
      <c r="U7837" s="4"/>
      <c r="W7837" s="1">
        <v>7831</v>
      </c>
      <c r="X7837" s="10" t="str">
        <f t="shared" si="125"/>
        <v>MWh</v>
      </c>
      <c r="Y7837" s="67"/>
      <c r="Z7837" s="68"/>
    </row>
    <row r="7838" spans="21:26" ht="19.149999999999999" customHeight="1" x14ac:dyDescent="0.25">
      <c r="U7838" s="4"/>
      <c r="W7838" s="1">
        <v>7832</v>
      </c>
      <c r="X7838" s="10" t="str">
        <f t="shared" si="125"/>
        <v>MWh</v>
      </c>
      <c r="Y7838" s="67"/>
      <c r="Z7838" s="68"/>
    </row>
    <row r="7839" spans="21:26" ht="19.149999999999999" customHeight="1" x14ac:dyDescent="0.25">
      <c r="U7839" s="4"/>
      <c r="W7839" s="1">
        <v>7833</v>
      </c>
      <c r="X7839" s="10" t="str">
        <f t="shared" si="125"/>
        <v>MWh</v>
      </c>
      <c r="Y7839" s="67"/>
      <c r="Z7839" s="68"/>
    </row>
    <row r="7840" spans="21:26" ht="19.149999999999999" customHeight="1" x14ac:dyDescent="0.25">
      <c r="U7840" s="4"/>
      <c r="W7840" s="1">
        <v>7834</v>
      </c>
      <c r="X7840" s="10" t="str">
        <f t="shared" si="125"/>
        <v>MWh</v>
      </c>
      <c r="Y7840" s="67"/>
      <c r="Z7840" s="68"/>
    </row>
    <row r="7841" spans="21:26" ht="19.149999999999999" customHeight="1" x14ac:dyDescent="0.25">
      <c r="U7841" s="4"/>
      <c r="W7841" s="1">
        <v>7835</v>
      </c>
      <c r="X7841" s="10" t="str">
        <f t="shared" si="125"/>
        <v>MWh</v>
      </c>
      <c r="Y7841" s="67"/>
      <c r="Z7841" s="68"/>
    </row>
    <row r="7842" spans="21:26" ht="19.149999999999999" customHeight="1" x14ac:dyDescent="0.25">
      <c r="U7842" s="4"/>
      <c r="W7842" s="1">
        <v>7836</v>
      </c>
      <c r="X7842" s="10" t="str">
        <f t="shared" si="125"/>
        <v>MWh</v>
      </c>
      <c r="Y7842" s="67"/>
      <c r="Z7842" s="68"/>
    </row>
    <row r="7843" spans="21:26" ht="19.149999999999999" customHeight="1" x14ac:dyDescent="0.25">
      <c r="U7843" s="4"/>
      <c r="W7843" s="1">
        <v>7837</v>
      </c>
      <c r="X7843" s="10" t="str">
        <f t="shared" si="125"/>
        <v>MWh</v>
      </c>
      <c r="Y7843" s="67"/>
      <c r="Z7843" s="68"/>
    </row>
    <row r="7844" spans="21:26" ht="19.149999999999999" customHeight="1" x14ac:dyDescent="0.25">
      <c r="U7844" s="4"/>
      <c r="W7844" s="1">
        <v>7838</v>
      </c>
      <c r="X7844" s="10" t="str">
        <f t="shared" si="125"/>
        <v>MWh</v>
      </c>
      <c r="Y7844" s="67"/>
      <c r="Z7844" s="68"/>
    </row>
    <row r="7845" spans="21:26" ht="19.149999999999999" customHeight="1" x14ac:dyDescent="0.25">
      <c r="U7845" s="4"/>
      <c r="W7845" s="1">
        <v>7839</v>
      </c>
      <c r="X7845" s="10" t="str">
        <f t="shared" si="125"/>
        <v>MWh</v>
      </c>
      <c r="Y7845" s="67"/>
      <c r="Z7845" s="68"/>
    </row>
    <row r="7846" spans="21:26" ht="19.149999999999999" customHeight="1" x14ac:dyDescent="0.25">
      <c r="U7846" s="4"/>
      <c r="W7846" s="1">
        <v>7840</v>
      </c>
      <c r="X7846" s="10" t="str">
        <f t="shared" si="125"/>
        <v>MWh</v>
      </c>
      <c r="Y7846" s="67"/>
      <c r="Z7846" s="68"/>
    </row>
    <row r="7847" spans="21:26" ht="19.149999999999999" customHeight="1" x14ac:dyDescent="0.25">
      <c r="U7847" s="4"/>
      <c r="W7847" s="1">
        <v>7841</v>
      </c>
      <c r="X7847" s="10" t="str">
        <f t="shared" si="125"/>
        <v>MWh</v>
      </c>
      <c r="Y7847" s="67"/>
      <c r="Z7847" s="68"/>
    </row>
    <row r="7848" spans="21:26" ht="19.149999999999999" customHeight="1" x14ac:dyDescent="0.25">
      <c r="U7848" s="4"/>
      <c r="W7848" s="1">
        <v>7842</v>
      </c>
      <c r="X7848" s="10" t="str">
        <f t="shared" si="125"/>
        <v>MWh</v>
      </c>
      <c r="Y7848" s="67"/>
      <c r="Z7848" s="68"/>
    </row>
    <row r="7849" spans="21:26" ht="19.149999999999999" customHeight="1" x14ac:dyDescent="0.25">
      <c r="U7849" s="4"/>
      <c r="W7849" s="1">
        <v>7843</v>
      </c>
      <c r="X7849" s="10" t="str">
        <f t="shared" si="125"/>
        <v>MWh</v>
      </c>
      <c r="Y7849" s="67"/>
      <c r="Z7849" s="68"/>
    </row>
    <row r="7850" spans="21:26" ht="19.149999999999999" customHeight="1" x14ac:dyDescent="0.25">
      <c r="U7850" s="4"/>
      <c r="W7850" s="1">
        <v>7844</v>
      </c>
      <c r="X7850" s="10" t="str">
        <f t="shared" si="125"/>
        <v>MWh</v>
      </c>
      <c r="Y7850" s="67"/>
      <c r="Z7850" s="68"/>
    </row>
    <row r="7851" spans="21:26" ht="19.149999999999999" customHeight="1" x14ac:dyDescent="0.25">
      <c r="U7851" s="4"/>
      <c r="W7851" s="1">
        <v>7845</v>
      </c>
      <c r="X7851" s="10" t="str">
        <f t="shared" si="125"/>
        <v>MWh</v>
      </c>
      <c r="Y7851" s="67"/>
      <c r="Z7851" s="68"/>
    </row>
    <row r="7852" spans="21:26" ht="19.149999999999999" customHeight="1" x14ac:dyDescent="0.25">
      <c r="U7852" s="4"/>
      <c r="W7852" s="1">
        <v>7846</v>
      </c>
      <c r="X7852" s="10" t="str">
        <f t="shared" si="125"/>
        <v>MWh</v>
      </c>
      <c r="Y7852" s="67"/>
      <c r="Z7852" s="68"/>
    </row>
    <row r="7853" spans="21:26" ht="19.149999999999999" customHeight="1" x14ac:dyDescent="0.25">
      <c r="U7853" s="4"/>
      <c r="W7853" s="1">
        <v>7847</v>
      </c>
      <c r="X7853" s="10" t="str">
        <f t="shared" si="125"/>
        <v>MWh</v>
      </c>
      <c r="Y7853" s="67"/>
      <c r="Z7853" s="68"/>
    </row>
    <row r="7854" spans="21:26" ht="19.149999999999999" customHeight="1" x14ac:dyDescent="0.25">
      <c r="U7854" s="4"/>
      <c r="W7854" s="1">
        <v>7848</v>
      </c>
      <c r="X7854" s="10" t="str">
        <f t="shared" si="125"/>
        <v>MWh</v>
      </c>
      <c r="Y7854" s="67"/>
      <c r="Z7854" s="68"/>
    </row>
    <row r="7855" spans="21:26" ht="19.149999999999999" customHeight="1" x14ac:dyDescent="0.25">
      <c r="U7855" s="4"/>
      <c r="W7855" s="1">
        <v>7849</v>
      </c>
      <c r="X7855" s="10" t="str">
        <f t="shared" si="125"/>
        <v>MWh</v>
      </c>
      <c r="Y7855" s="67"/>
      <c r="Z7855" s="68"/>
    </row>
    <row r="7856" spans="21:26" ht="19.149999999999999" customHeight="1" x14ac:dyDescent="0.25">
      <c r="U7856" s="4"/>
      <c r="W7856" s="1">
        <v>7850</v>
      </c>
      <c r="X7856" s="10" t="str">
        <f t="shared" si="125"/>
        <v>MWh</v>
      </c>
      <c r="Y7856" s="67"/>
      <c r="Z7856" s="68"/>
    </row>
    <row r="7857" spans="21:26" ht="19.149999999999999" customHeight="1" x14ac:dyDescent="0.25">
      <c r="U7857" s="4"/>
      <c r="W7857" s="1">
        <v>7851</v>
      </c>
      <c r="X7857" s="10" t="str">
        <f t="shared" si="125"/>
        <v>MWh</v>
      </c>
      <c r="Y7857" s="67"/>
      <c r="Z7857" s="68"/>
    </row>
    <row r="7858" spans="21:26" ht="19.149999999999999" customHeight="1" x14ac:dyDescent="0.25">
      <c r="U7858" s="4"/>
      <c r="W7858" s="1">
        <v>7852</v>
      </c>
      <c r="X7858" s="10" t="str">
        <f t="shared" si="125"/>
        <v>MWh</v>
      </c>
      <c r="Y7858" s="67"/>
      <c r="Z7858" s="68"/>
    </row>
    <row r="7859" spans="21:26" ht="19.149999999999999" customHeight="1" x14ac:dyDescent="0.25">
      <c r="U7859" s="4"/>
      <c r="W7859" s="1">
        <v>7853</v>
      </c>
      <c r="X7859" s="10" t="str">
        <f t="shared" si="125"/>
        <v>MWh</v>
      </c>
      <c r="Y7859" s="67"/>
      <c r="Z7859" s="68"/>
    </row>
    <row r="7860" spans="21:26" ht="19.149999999999999" customHeight="1" x14ac:dyDescent="0.25">
      <c r="U7860" s="4"/>
      <c r="W7860" s="1">
        <v>7854</v>
      </c>
      <c r="X7860" s="10" t="str">
        <f t="shared" si="125"/>
        <v>MWh</v>
      </c>
      <c r="Y7860" s="67"/>
      <c r="Z7860" s="68"/>
    </row>
    <row r="7861" spans="21:26" ht="19.149999999999999" customHeight="1" x14ac:dyDescent="0.25">
      <c r="U7861" s="4"/>
      <c r="W7861" s="1">
        <v>7855</v>
      </c>
      <c r="X7861" s="10" t="str">
        <f t="shared" si="125"/>
        <v>MWh</v>
      </c>
      <c r="Y7861" s="67"/>
      <c r="Z7861" s="68"/>
    </row>
    <row r="7862" spans="21:26" ht="19.149999999999999" customHeight="1" x14ac:dyDescent="0.25">
      <c r="U7862" s="4"/>
      <c r="W7862" s="1">
        <v>7856</v>
      </c>
      <c r="X7862" s="10" t="str">
        <f t="shared" si="125"/>
        <v>MWh</v>
      </c>
      <c r="Y7862" s="67"/>
      <c r="Z7862" s="68"/>
    </row>
    <row r="7863" spans="21:26" ht="19.149999999999999" customHeight="1" x14ac:dyDescent="0.25">
      <c r="U7863" s="4"/>
      <c r="W7863" s="1">
        <v>7857</v>
      </c>
      <c r="X7863" s="10" t="str">
        <f t="shared" si="125"/>
        <v>MWh</v>
      </c>
      <c r="Y7863" s="67"/>
      <c r="Z7863" s="68"/>
    </row>
    <row r="7864" spans="21:26" ht="19.149999999999999" customHeight="1" x14ac:dyDescent="0.25">
      <c r="U7864" s="4"/>
      <c r="W7864" s="1">
        <v>7858</v>
      </c>
      <c r="X7864" s="10" t="str">
        <f t="shared" si="125"/>
        <v>MWh</v>
      </c>
      <c r="Y7864" s="67"/>
      <c r="Z7864" s="68"/>
    </row>
    <row r="7865" spans="21:26" ht="19.149999999999999" customHeight="1" x14ac:dyDescent="0.25">
      <c r="U7865" s="4"/>
      <c r="W7865" s="1">
        <v>7859</v>
      </c>
      <c r="X7865" s="10" t="str">
        <f t="shared" si="125"/>
        <v>MWh</v>
      </c>
      <c r="Y7865" s="67"/>
      <c r="Z7865" s="68"/>
    </row>
    <row r="7866" spans="21:26" ht="19.149999999999999" customHeight="1" x14ac:dyDescent="0.25">
      <c r="U7866" s="4"/>
      <c r="W7866" s="1">
        <v>7860</v>
      </c>
      <c r="X7866" s="10" t="str">
        <f t="shared" si="125"/>
        <v>MWh</v>
      </c>
      <c r="Y7866" s="67"/>
      <c r="Z7866" s="68"/>
    </row>
    <row r="7867" spans="21:26" ht="19.149999999999999" customHeight="1" x14ac:dyDescent="0.25">
      <c r="U7867" s="4"/>
      <c r="W7867" s="1">
        <v>7861</v>
      </c>
      <c r="X7867" s="10" t="str">
        <f t="shared" si="125"/>
        <v>MWh</v>
      </c>
      <c r="Y7867" s="67"/>
      <c r="Z7867" s="68"/>
    </row>
    <row r="7868" spans="21:26" ht="19.149999999999999" customHeight="1" x14ac:dyDescent="0.25">
      <c r="U7868" s="4"/>
      <c r="W7868" s="1">
        <v>7862</v>
      </c>
      <c r="X7868" s="10" t="str">
        <f t="shared" si="125"/>
        <v>MWh</v>
      </c>
      <c r="Y7868" s="67"/>
      <c r="Z7868" s="68"/>
    </row>
    <row r="7869" spans="21:26" ht="19.149999999999999" customHeight="1" x14ac:dyDescent="0.25">
      <c r="U7869" s="4"/>
      <c r="W7869" s="1">
        <v>7863</v>
      </c>
      <c r="X7869" s="10" t="str">
        <f t="shared" si="125"/>
        <v>MWh</v>
      </c>
      <c r="Y7869" s="67"/>
      <c r="Z7869" s="68"/>
    </row>
    <row r="7870" spans="21:26" ht="19.149999999999999" customHeight="1" x14ac:dyDescent="0.25">
      <c r="U7870" s="4"/>
      <c r="W7870" s="1">
        <v>7864</v>
      </c>
      <c r="X7870" s="10" t="str">
        <f t="shared" si="125"/>
        <v>MWh</v>
      </c>
      <c r="Y7870" s="67"/>
      <c r="Z7870" s="68"/>
    </row>
    <row r="7871" spans="21:26" ht="19.149999999999999" customHeight="1" x14ac:dyDescent="0.25">
      <c r="U7871" s="4"/>
      <c r="W7871" s="1">
        <v>7865</v>
      </c>
      <c r="X7871" s="10" t="str">
        <f t="shared" si="125"/>
        <v>MWh</v>
      </c>
      <c r="Y7871" s="67"/>
      <c r="Z7871" s="68"/>
    </row>
    <row r="7872" spans="21:26" ht="19.149999999999999" customHeight="1" x14ac:dyDescent="0.25">
      <c r="U7872" s="4"/>
      <c r="W7872" s="1">
        <v>7866</v>
      </c>
      <c r="X7872" s="10" t="str">
        <f t="shared" si="125"/>
        <v>MWh</v>
      </c>
      <c r="Y7872" s="67"/>
      <c r="Z7872" s="68"/>
    </row>
    <row r="7873" spans="21:26" ht="19.149999999999999" customHeight="1" x14ac:dyDescent="0.25">
      <c r="U7873" s="4"/>
      <c r="W7873" s="1">
        <v>7867</v>
      </c>
      <c r="X7873" s="10" t="str">
        <f t="shared" si="125"/>
        <v>MWh</v>
      </c>
      <c r="Y7873" s="67"/>
      <c r="Z7873" s="68"/>
    </row>
    <row r="7874" spans="21:26" ht="19.149999999999999" customHeight="1" x14ac:dyDescent="0.25">
      <c r="U7874" s="4"/>
      <c r="W7874" s="1">
        <v>7868</v>
      </c>
      <c r="X7874" s="10" t="str">
        <f t="shared" si="125"/>
        <v>MWh</v>
      </c>
      <c r="Y7874" s="67"/>
      <c r="Z7874" s="68"/>
    </row>
    <row r="7875" spans="21:26" ht="19.149999999999999" customHeight="1" x14ac:dyDescent="0.25">
      <c r="U7875" s="4"/>
      <c r="W7875" s="1">
        <v>7869</v>
      </c>
      <c r="X7875" s="10" t="str">
        <f t="shared" si="125"/>
        <v>MWh</v>
      </c>
      <c r="Y7875" s="67"/>
      <c r="Z7875" s="68"/>
    </row>
    <row r="7876" spans="21:26" ht="19.149999999999999" customHeight="1" x14ac:dyDescent="0.25">
      <c r="U7876" s="4"/>
      <c r="W7876" s="1">
        <v>7870</v>
      </c>
      <c r="X7876" s="10" t="str">
        <f t="shared" si="125"/>
        <v>MWh</v>
      </c>
      <c r="Y7876" s="67"/>
      <c r="Z7876" s="68"/>
    </row>
    <row r="7877" spans="21:26" ht="19.149999999999999" customHeight="1" x14ac:dyDescent="0.25">
      <c r="U7877" s="4"/>
      <c r="W7877" s="1">
        <v>7871</v>
      </c>
      <c r="X7877" s="10" t="str">
        <f t="shared" si="125"/>
        <v>MWh</v>
      </c>
      <c r="Y7877" s="67"/>
      <c r="Z7877" s="68"/>
    </row>
    <row r="7878" spans="21:26" ht="19.149999999999999" customHeight="1" x14ac:dyDescent="0.25">
      <c r="U7878" s="4"/>
      <c r="W7878" s="1">
        <v>7872</v>
      </c>
      <c r="X7878" s="10" t="str">
        <f t="shared" si="125"/>
        <v>MWh</v>
      </c>
      <c r="Y7878" s="67"/>
      <c r="Z7878" s="68"/>
    </row>
    <row r="7879" spans="21:26" ht="19.149999999999999" customHeight="1" x14ac:dyDescent="0.25">
      <c r="U7879" s="4"/>
      <c r="W7879" s="1">
        <v>7873</v>
      </c>
      <c r="X7879" s="10" t="str">
        <f t="shared" si="125"/>
        <v>MWh</v>
      </c>
      <c r="Y7879" s="67"/>
      <c r="Z7879" s="68"/>
    </row>
    <row r="7880" spans="21:26" ht="19.149999999999999" customHeight="1" x14ac:dyDescent="0.25">
      <c r="U7880" s="4"/>
      <c r="W7880" s="1">
        <v>7874</v>
      </c>
      <c r="X7880" s="10" t="str">
        <f t="shared" ref="X7880:X7943" si="126">IF($X$5="In MWh","MWh","%")</f>
        <v>MWh</v>
      </c>
      <c r="Y7880" s="67"/>
      <c r="Z7880" s="68"/>
    </row>
    <row r="7881" spans="21:26" ht="19.149999999999999" customHeight="1" x14ac:dyDescent="0.25">
      <c r="U7881" s="4"/>
      <c r="W7881" s="1">
        <v>7875</v>
      </c>
      <c r="X7881" s="10" t="str">
        <f t="shared" si="126"/>
        <v>MWh</v>
      </c>
      <c r="Y7881" s="67"/>
      <c r="Z7881" s="68"/>
    </row>
    <row r="7882" spans="21:26" ht="19.149999999999999" customHeight="1" x14ac:dyDescent="0.25">
      <c r="U7882" s="4"/>
      <c r="W7882" s="1">
        <v>7876</v>
      </c>
      <c r="X7882" s="10" t="str">
        <f t="shared" si="126"/>
        <v>MWh</v>
      </c>
      <c r="Y7882" s="67"/>
      <c r="Z7882" s="68"/>
    </row>
    <row r="7883" spans="21:26" ht="19.149999999999999" customHeight="1" x14ac:dyDescent="0.25">
      <c r="U7883" s="4"/>
      <c r="W7883" s="1">
        <v>7877</v>
      </c>
      <c r="X7883" s="10" t="str">
        <f t="shared" si="126"/>
        <v>MWh</v>
      </c>
      <c r="Y7883" s="67"/>
      <c r="Z7883" s="68"/>
    </row>
    <row r="7884" spans="21:26" ht="19.149999999999999" customHeight="1" x14ac:dyDescent="0.25">
      <c r="U7884" s="4"/>
      <c r="W7884" s="1">
        <v>7878</v>
      </c>
      <c r="X7884" s="10" t="str">
        <f t="shared" si="126"/>
        <v>MWh</v>
      </c>
      <c r="Y7884" s="67"/>
      <c r="Z7884" s="68"/>
    </row>
    <row r="7885" spans="21:26" ht="19.149999999999999" customHeight="1" x14ac:dyDescent="0.25">
      <c r="U7885" s="4"/>
      <c r="W7885" s="1">
        <v>7879</v>
      </c>
      <c r="X7885" s="10" t="str">
        <f t="shared" si="126"/>
        <v>MWh</v>
      </c>
      <c r="Y7885" s="67"/>
      <c r="Z7885" s="68"/>
    </row>
    <row r="7886" spans="21:26" ht="19.149999999999999" customHeight="1" x14ac:dyDescent="0.25">
      <c r="U7886" s="4"/>
      <c r="W7886" s="1">
        <v>7880</v>
      </c>
      <c r="X7886" s="10" t="str">
        <f t="shared" si="126"/>
        <v>MWh</v>
      </c>
      <c r="Y7886" s="67"/>
      <c r="Z7886" s="68"/>
    </row>
    <row r="7887" spans="21:26" ht="19.149999999999999" customHeight="1" x14ac:dyDescent="0.25">
      <c r="U7887" s="4"/>
      <c r="W7887" s="1">
        <v>7881</v>
      </c>
      <c r="X7887" s="10" t="str">
        <f t="shared" si="126"/>
        <v>MWh</v>
      </c>
      <c r="Y7887" s="67"/>
      <c r="Z7887" s="68"/>
    </row>
    <row r="7888" spans="21:26" ht="19.149999999999999" customHeight="1" x14ac:dyDescent="0.25">
      <c r="U7888" s="4"/>
      <c r="W7888" s="1">
        <v>7882</v>
      </c>
      <c r="X7888" s="10" t="str">
        <f t="shared" si="126"/>
        <v>MWh</v>
      </c>
      <c r="Y7888" s="67"/>
      <c r="Z7888" s="68"/>
    </row>
    <row r="7889" spans="21:26" ht="19.149999999999999" customHeight="1" x14ac:dyDescent="0.25">
      <c r="U7889" s="4"/>
      <c r="W7889" s="1">
        <v>7883</v>
      </c>
      <c r="X7889" s="10" t="str">
        <f t="shared" si="126"/>
        <v>MWh</v>
      </c>
      <c r="Y7889" s="67"/>
      <c r="Z7889" s="68"/>
    </row>
    <row r="7890" spans="21:26" ht="19.149999999999999" customHeight="1" x14ac:dyDescent="0.25">
      <c r="U7890" s="4"/>
      <c r="W7890" s="1">
        <v>7884</v>
      </c>
      <c r="X7890" s="10" t="str">
        <f t="shared" si="126"/>
        <v>MWh</v>
      </c>
      <c r="Y7890" s="67"/>
      <c r="Z7890" s="68"/>
    </row>
    <row r="7891" spans="21:26" ht="19.149999999999999" customHeight="1" x14ac:dyDescent="0.25">
      <c r="U7891" s="4"/>
      <c r="W7891" s="1">
        <v>7885</v>
      </c>
      <c r="X7891" s="10" t="str">
        <f t="shared" si="126"/>
        <v>MWh</v>
      </c>
      <c r="Y7891" s="67"/>
      <c r="Z7891" s="68"/>
    </row>
    <row r="7892" spans="21:26" ht="19.149999999999999" customHeight="1" x14ac:dyDescent="0.25">
      <c r="U7892" s="4"/>
      <c r="W7892" s="1">
        <v>7886</v>
      </c>
      <c r="X7892" s="10" t="str">
        <f t="shared" si="126"/>
        <v>MWh</v>
      </c>
      <c r="Y7892" s="67"/>
      <c r="Z7892" s="68"/>
    </row>
    <row r="7893" spans="21:26" ht="19.149999999999999" customHeight="1" x14ac:dyDescent="0.25">
      <c r="U7893" s="4"/>
      <c r="W7893" s="1">
        <v>7887</v>
      </c>
      <c r="X7893" s="10" t="str">
        <f t="shared" si="126"/>
        <v>MWh</v>
      </c>
      <c r="Y7893" s="67"/>
      <c r="Z7893" s="68"/>
    </row>
    <row r="7894" spans="21:26" ht="19.149999999999999" customHeight="1" x14ac:dyDescent="0.25">
      <c r="U7894" s="4"/>
      <c r="W7894" s="1">
        <v>7888</v>
      </c>
      <c r="X7894" s="10" t="str">
        <f t="shared" si="126"/>
        <v>MWh</v>
      </c>
      <c r="Y7894" s="67"/>
      <c r="Z7894" s="68"/>
    </row>
    <row r="7895" spans="21:26" ht="19.149999999999999" customHeight="1" x14ac:dyDescent="0.25">
      <c r="U7895" s="4"/>
      <c r="W7895" s="1">
        <v>7889</v>
      </c>
      <c r="X7895" s="10" t="str">
        <f t="shared" si="126"/>
        <v>MWh</v>
      </c>
      <c r="Y7895" s="67"/>
      <c r="Z7895" s="68"/>
    </row>
    <row r="7896" spans="21:26" ht="19.149999999999999" customHeight="1" x14ac:dyDescent="0.25">
      <c r="U7896" s="4"/>
      <c r="W7896" s="1">
        <v>7890</v>
      </c>
      <c r="X7896" s="10" t="str">
        <f t="shared" si="126"/>
        <v>MWh</v>
      </c>
      <c r="Y7896" s="67"/>
      <c r="Z7896" s="68"/>
    </row>
    <row r="7897" spans="21:26" ht="19.149999999999999" customHeight="1" x14ac:dyDescent="0.25">
      <c r="U7897" s="4"/>
      <c r="W7897" s="1">
        <v>7891</v>
      </c>
      <c r="X7897" s="10" t="str">
        <f t="shared" si="126"/>
        <v>MWh</v>
      </c>
      <c r="Y7897" s="67"/>
      <c r="Z7897" s="68"/>
    </row>
    <row r="7898" spans="21:26" ht="19.149999999999999" customHeight="1" x14ac:dyDescent="0.25">
      <c r="U7898" s="4"/>
      <c r="W7898" s="1">
        <v>7892</v>
      </c>
      <c r="X7898" s="10" t="str">
        <f t="shared" si="126"/>
        <v>MWh</v>
      </c>
      <c r="Y7898" s="67"/>
      <c r="Z7898" s="68"/>
    </row>
    <row r="7899" spans="21:26" ht="19.149999999999999" customHeight="1" x14ac:dyDescent="0.25">
      <c r="U7899" s="4"/>
      <c r="W7899" s="1">
        <v>7893</v>
      </c>
      <c r="X7899" s="10" t="str">
        <f t="shared" si="126"/>
        <v>MWh</v>
      </c>
      <c r="Y7899" s="67"/>
      <c r="Z7899" s="68"/>
    </row>
    <row r="7900" spans="21:26" ht="19.149999999999999" customHeight="1" x14ac:dyDescent="0.25">
      <c r="U7900" s="4"/>
      <c r="W7900" s="1">
        <v>7894</v>
      </c>
      <c r="X7900" s="10" t="str">
        <f t="shared" si="126"/>
        <v>MWh</v>
      </c>
      <c r="Y7900" s="67"/>
      <c r="Z7900" s="68"/>
    </row>
    <row r="7901" spans="21:26" ht="19.149999999999999" customHeight="1" x14ac:dyDescent="0.25">
      <c r="U7901" s="4"/>
      <c r="W7901" s="1">
        <v>7895</v>
      </c>
      <c r="X7901" s="10" t="str">
        <f t="shared" si="126"/>
        <v>MWh</v>
      </c>
      <c r="Y7901" s="67"/>
      <c r="Z7901" s="68"/>
    </row>
    <row r="7902" spans="21:26" ht="19.149999999999999" customHeight="1" x14ac:dyDescent="0.25">
      <c r="U7902" s="4"/>
      <c r="W7902" s="1">
        <v>7896</v>
      </c>
      <c r="X7902" s="10" t="str">
        <f t="shared" si="126"/>
        <v>MWh</v>
      </c>
      <c r="Y7902" s="67"/>
      <c r="Z7902" s="68"/>
    </row>
    <row r="7903" spans="21:26" ht="19.149999999999999" customHeight="1" x14ac:dyDescent="0.25">
      <c r="U7903" s="4"/>
      <c r="W7903" s="1">
        <v>7897</v>
      </c>
      <c r="X7903" s="10" t="str">
        <f t="shared" si="126"/>
        <v>MWh</v>
      </c>
      <c r="Y7903" s="67"/>
      <c r="Z7903" s="68"/>
    </row>
    <row r="7904" spans="21:26" ht="19.149999999999999" customHeight="1" x14ac:dyDescent="0.25">
      <c r="U7904" s="4"/>
      <c r="W7904" s="1">
        <v>7898</v>
      </c>
      <c r="X7904" s="10" t="str">
        <f t="shared" si="126"/>
        <v>MWh</v>
      </c>
      <c r="Y7904" s="67"/>
      <c r="Z7904" s="68"/>
    </row>
    <row r="7905" spans="21:26" ht="19.149999999999999" customHeight="1" x14ac:dyDescent="0.25">
      <c r="U7905" s="4"/>
      <c r="W7905" s="1">
        <v>7899</v>
      </c>
      <c r="X7905" s="10" t="str">
        <f t="shared" si="126"/>
        <v>MWh</v>
      </c>
      <c r="Y7905" s="67"/>
      <c r="Z7905" s="68"/>
    </row>
    <row r="7906" spans="21:26" ht="19.149999999999999" customHeight="1" x14ac:dyDescent="0.25">
      <c r="U7906" s="4"/>
      <c r="W7906" s="1">
        <v>7900</v>
      </c>
      <c r="X7906" s="10" t="str">
        <f t="shared" si="126"/>
        <v>MWh</v>
      </c>
      <c r="Y7906" s="67"/>
      <c r="Z7906" s="68"/>
    </row>
    <row r="7907" spans="21:26" ht="19.149999999999999" customHeight="1" x14ac:dyDescent="0.25">
      <c r="U7907" s="4"/>
      <c r="W7907" s="1">
        <v>7901</v>
      </c>
      <c r="X7907" s="10" t="str">
        <f t="shared" si="126"/>
        <v>MWh</v>
      </c>
      <c r="Y7907" s="67"/>
      <c r="Z7907" s="68"/>
    </row>
    <row r="7908" spans="21:26" ht="19.149999999999999" customHeight="1" x14ac:dyDescent="0.25">
      <c r="U7908" s="4"/>
      <c r="W7908" s="1">
        <v>7902</v>
      </c>
      <c r="X7908" s="10" t="str">
        <f t="shared" si="126"/>
        <v>MWh</v>
      </c>
      <c r="Y7908" s="67"/>
      <c r="Z7908" s="68"/>
    </row>
    <row r="7909" spans="21:26" ht="19.149999999999999" customHeight="1" x14ac:dyDescent="0.25">
      <c r="U7909" s="4"/>
      <c r="W7909" s="1">
        <v>7903</v>
      </c>
      <c r="X7909" s="10" t="str">
        <f t="shared" si="126"/>
        <v>MWh</v>
      </c>
      <c r="Y7909" s="67"/>
      <c r="Z7909" s="68"/>
    </row>
    <row r="7910" spans="21:26" ht="19.149999999999999" customHeight="1" x14ac:dyDescent="0.25">
      <c r="U7910" s="4"/>
      <c r="W7910" s="1">
        <v>7904</v>
      </c>
      <c r="X7910" s="10" t="str">
        <f t="shared" si="126"/>
        <v>MWh</v>
      </c>
      <c r="Y7910" s="67"/>
      <c r="Z7910" s="68"/>
    </row>
    <row r="7911" spans="21:26" ht="19.149999999999999" customHeight="1" x14ac:dyDescent="0.25">
      <c r="U7911" s="4"/>
      <c r="W7911" s="1">
        <v>7905</v>
      </c>
      <c r="X7911" s="10" t="str">
        <f t="shared" si="126"/>
        <v>MWh</v>
      </c>
      <c r="Y7911" s="67"/>
      <c r="Z7911" s="68"/>
    </row>
    <row r="7912" spans="21:26" ht="19.149999999999999" customHeight="1" x14ac:dyDescent="0.25">
      <c r="U7912" s="4"/>
      <c r="W7912" s="1">
        <v>7906</v>
      </c>
      <c r="X7912" s="10" t="str">
        <f t="shared" si="126"/>
        <v>MWh</v>
      </c>
      <c r="Y7912" s="67"/>
      <c r="Z7912" s="68"/>
    </row>
    <row r="7913" spans="21:26" ht="19.149999999999999" customHeight="1" x14ac:dyDescent="0.25">
      <c r="U7913" s="4"/>
      <c r="W7913" s="1">
        <v>7907</v>
      </c>
      <c r="X7913" s="10" t="str">
        <f t="shared" si="126"/>
        <v>MWh</v>
      </c>
      <c r="Y7913" s="67"/>
      <c r="Z7913" s="68"/>
    </row>
    <row r="7914" spans="21:26" ht="19.149999999999999" customHeight="1" x14ac:dyDescent="0.25">
      <c r="U7914" s="4"/>
      <c r="W7914" s="1">
        <v>7908</v>
      </c>
      <c r="X7914" s="10" t="str">
        <f t="shared" si="126"/>
        <v>MWh</v>
      </c>
      <c r="Y7914" s="67"/>
      <c r="Z7914" s="68"/>
    </row>
    <row r="7915" spans="21:26" ht="19.149999999999999" customHeight="1" x14ac:dyDescent="0.25">
      <c r="U7915" s="4"/>
      <c r="W7915" s="1">
        <v>7909</v>
      </c>
      <c r="X7915" s="10" t="str">
        <f t="shared" si="126"/>
        <v>MWh</v>
      </c>
      <c r="Y7915" s="67"/>
      <c r="Z7915" s="68"/>
    </row>
    <row r="7916" spans="21:26" ht="19.149999999999999" customHeight="1" x14ac:dyDescent="0.25">
      <c r="U7916" s="4"/>
      <c r="W7916" s="1">
        <v>7910</v>
      </c>
      <c r="X7916" s="10" t="str">
        <f t="shared" si="126"/>
        <v>MWh</v>
      </c>
      <c r="Y7916" s="67"/>
      <c r="Z7916" s="68"/>
    </row>
    <row r="7917" spans="21:26" ht="19.149999999999999" customHeight="1" x14ac:dyDescent="0.25">
      <c r="U7917" s="4"/>
      <c r="W7917" s="1">
        <v>7911</v>
      </c>
      <c r="X7917" s="10" t="str">
        <f t="shared" si="126"/>
        <v>MWh</v>
      </c>
      <c r="Y7917" s="67"/>
      <c r="Z7917" s="68"/>
    </row>
    <row r="7918" spans="21:26" ht="19.149999999999999" customHeight="1" x14ac:dyDescent="0.25">
      <c r="U7918" s="4"/>
      <c r="W7918" s="1">
        <v>7912</v>
      </c>
      <c r="X7918" s="10" t="str">
        <f t="shared" si="126"/>
        <v>MWh</v>
      </c>
      <c r="Y7918" s="67"/>
      <c r="Z7918" s="68"/>
    </row>
    <row r="7919" spans="21:26" ht="19.149999999999999" customHeight="1" x14ac:dyDescent="0.25">
      <c r="U7919" s="4"/>
      <c r="W7919" s="1">
        <v>7913</v>
      </c>
      <c r="X7919" s="10" t="str">
        <f t="shared" si="126"/>
        <v>MWh</v>
      </c>
      <c r="Y7919" s="67"/>
      <c r="Z7919" s="68"/>
    </row>
    <row r="7920" spans="21:26" ht="19.149999999999999" customHeight="1" x14ac:dyDescent="0.25">
      <c r="U7920" s="4"/>
      <c r="W7920" s="1">
        <v>7914</v>
      </c>
      <c r="X7920" s="10" t="str">
        <f t="shared" si="126"/>
        <v>MWh</v>
      </c>
      <c r="Y7920" s="67"/>
      <c r="Z7920" s="68"/>
    </row>
    <row r="7921" spans="21:26" ht="19.149999999999999" customHeight="1" x14ac:dyDescent="0.25">
      <c r="U7921" s="4"/>
      <c r="W7921" s="1">
        <v>7915</v>
      </c>
      <c r="X7921" s="10" t="str">
        <f t="shared" si="126"/>
        <v>MWh</v>
      </c>
      <c r="Y7921" s="67"/>
      <c r="Z7921" s="68"/>
    </row>
    <row r="7922" spans="21:26" ht="19.149999999999999" customHeight="1" x14ac:dyDescent="0.25">
      <c r="U7922" s="4"/>
      <c r="W7922" s="1">
        <v>7916</v>
      </c>
      <c r="X7922" s="10" t="str">
        <f t="shared" si="126"/>
        <v>MWh</v>
      </c>
      <c r="Y7922" s="67"/>
      <c r="Z7922" s="68"/>
    </row>
    <row r="7923" spans="21:26" ht="19.149999999999999" customHeight="1" x14ac:dyDescent="0.25">
      <c r="U7923" s="4"/>
      <c r="W7923" s="1">
        <v>7917</v>
      </c>
      <c r="X7923" s="10" t="str">
        <f t="shared" si="126"/>
        <v>MWh</v>
      </c>
      <c r="Y7923" s="67"/>
      <c r="Z7923" s="68"/>
    </row>
    <row r="7924" spans="21:26" ht="19.149999999999999" customHeight="1" x14ac:dyDescent="0.25">
      <c r="U7924" s="4"/>
      <c r="W7924" s="1">
        <v>7918</v>
      </c>
      <c r="X7924" s="10" t="str">
        <f t="shared" si="126"/>
        <v>MWh</v>
      </c>
      <c r="Y7924" s="67"/>
      <c r="Z7924" s="68"/>
    </row>
    <row r="7925" spans="21:26" ht="19.149999999999999" customHeight="1" x14ac:dyDescent="0.25">
      <c r="U7925" s="4"/>
      <c r="W7925" s="1">
        <v>7919</v>
      </c>
      <c r="X7925" s="10" t="str">
        <f t="shared" si="126"/>
        <v>MWh</v>
      </c>
      <c r="Y7925" s="67"/>
      <c r="Z7925" s="68"/>
    </row>
    <row r="7926" spans="21:26" ht="19.149999999999999" customHeight="1" x14ac:dyDescent="0.25">
      <c r="U7926" s="4"/>
      <c r="W7926" s="1">
        <v>7920</v>
      </c>
      <c r="X7926" s="10" t="str">
        <f t="shared" si="126"/>
        <v>MWh</v>
      </c>
      <c r="Y7926" s="67"/>
      <c r="Z7926" s="68"/>
    </row>
    <row r="7927" spans="21:26" ht="19.149999999999999" customHeight="1" x14ac:dyDescent="0.25">
      <c r="U7927" s="4"/>
      <c r="W7927" s="1">
        <v>7921</v>
      </c>
      <c r="X7927" s="10" t="str">
        <f t="shared" si="126"/>
        <v>MWh</v>
      </c>
      <c r="Y7927" s="67"/>
      <c r="Z7927" s="68"/>
    </row>
    <row r="7928" spans="21:26" ht="19.149999999999999" customHeight="1" x14ac:dyDescent="0.25">
      <c r="U7928" s="4"/>
      <c r="W7928" s="1">
        <v>7922</v>
      </c>
      <c r="X7928" s="10" t="str">
        <f t="shared" si="126"/>
        <v>MWh</v>
      </c>
      <c r="Y7928" s="67"/>
      <c r="Z7928" s="68"/>
    </row>
    <row r="7929" spans="21:26" ht="19.149999999999999" customHeight="1" x14ac:dyDescent="0.25">
      <c r="U7929" s="4"/>
      <c r="W7929" s="1">
        <v>7923</v>
      </c>
      <c r="X7929" s="10" t="str">
        <f t="shared" si="126"/>
        <v>MWh</v>
      </c>
      <c r="Y7929" s="67"/>
      <c r="Z7929" s="68"/>
    </row>
    <row r="7930" spans="21:26" ht="19.149999999999999" customHeight="1" x14ac:dyDescent="0.25">
      <c r="U7930" s="4"/>
      <c r="W7930" s="1">
        <v>7924</v>
      </c>
      <c r="X7930" s="10" t="str">
        <f t="shared" si="126"/>
        <v>MWh</v>
      </c>
      <c r="Y7930" s="67"/>
      <c r="Z7930" s="68"/>
    </row>
    <row r="7931" spans="21:26" ht="19.149999999999999" customHeight="1" x14ac:dyDescent="0.25">
      <c r="U7931" s="4"/>
      <c r="W7931" s="1">
        <v>7925</v>
      </c>
      <c r="X7931" s="10" t="str">
        <f t="shared" si="126"/>
        <v>MWh</v>
      </c>
      <c r="Y7931" s="67"/>
      <c r="Z7931" s="68"/>
    </row>
    <row r="7932" spans="21:26" ht="19.149999999999999" customHeight="1" x14ac:dyDescent="0.25">
      <c r="U7932" s="4"/>
      <c r="W7932" s="1">
        <v>7926</v>
      </c>
      <c r="X7932" s="10" t="str">
        <f t="shared" si="126"/>
        <v>MWh</v>
      </c>
      <c r="Y7932" s="67"/>
      <c r="Z7932" s="68"/>
    </row>
    <row r="7933" spans="21:26" ht="19.149999999999999" customHeight="1" x14ac:dyDescent="0.25">
      <c r="U7933" s="4"/>
      <c r="W7933" s="1">
        <v>7927</v>
      </c>
      <c r="X7933" s="10" t="str">
        <f t="shared" si="126"/>
        <v>MWh</v>
      </c>
      <c r="Y7933" s="67"/>
      <c r="Z7933" s="68"/>
    </row>
    <row r="7934" spans="21:26" ht="19.149999999999999" customHeight="1" x14ac:dyDescent="0.25">
      <c r="U7934" s="4"/>
      <c r="W7934" s="1">
        <v>7928</v>
      </c>
      <c r="X7934" s="10" t="str">
        <f t="shared" si="126"/>
        <v>MWh</v>
      </c>
      <c r="Y7934" s="67"/>
      <c r="Z7934" s="68"/>
    </row>
    <row r="7935" spans="21:26" ht="19.149999999999999" customHeight="1" x14ac:dyDescent="0.25">
      <c r="U7935" s="4"/>
      <c r="W7935" s="1">
        <v>7929</v>
      </c>
      <c r="X7935" s="10" t="str">
        <f t="shared" si="126"/>
        <v>MWh</v>
      </c>
      <c r="Y7935" s="67"/>
      <c r="Z7935" s="68"/>
    </row>
    <row r="7936" spans="21:26" ht="19.149999999999999" customHeight="1" x14ac:dyDescent="0.25">
      <c r="U7936" s="4"/>
      <c r="W7936" s="1">
        <v>7930</v>
      </c>
      <c r="X7936" s="10" t="str">
        <f t="shared" si="126"/>
        <v>MWh</v>
      </c>
      <c r="Y7936" s="67"/>
      <c r="Z7936" s="68"/>
    </row>
    <row r="7937" spans="21:26" ht="19.149999999999999" customHeight="1" x14ac:dyDescent="0.25">
      <c r="U7937" s="4"/>
      <c r="W7937" s="1">
        <v>7931</v>
      </c>
      <c r="X7937" s="10" t="str">
        <f t="shared" si="126"/>
        <v>MWh</v>
      </c>
      <c r="Y7937" s="67"/>
      <c r="Z7937" s="68"/>
    </row>
    <row r="7938" spans="21:26" ht="19.149999999999999" customHeight="1" x14ac:dyDescent="0.25">
      <c r="U7938" s="4"/>
      <c r="W7938" s="1">
        <v>7932</v>
      </c>
      <c r="X7938" s="10" t="str">
        <f t="shared" si="126"/>
        <v>MWh</v>
      </c>
      <c r="Y7938" s="67"/>
      <c r="Z7938" s="68"/>
    </row>
    <row r="7939" spans="21:26" ht="19.149999999999999" customHeight="1" x14ac:dyDescent="0.25">
      <c r="U7939" s="4"/>
      <c r="W7939" s="1">
        <v>7933</v>
      </c>
      <c r="X7939" s="10" t="str">
        <f t="shared" si="126"/>
        <v>MWh</v>
      </c>
      <c r="Y7939" s="67"/>
      <c r="Z7939" s="68"/>
    </row>
    <row r="7940" spans="21:26" ht="19.149999999999999" customHeight="1" x14ac:dyDescent="0.25">
      <c r="U7940" s="4"/>
      <c r="W7940" s="1">
        <v>7934</v>
      </c>
      <c r="X7940" s="10" t="str">
        <f t="shared" si="126"/>
        <v>MWh</v>
      </c>
      <c r="Y7940" s="67"/>
      <c r="Z7940" s="68"/>
    </row>
    <row r="7941" spans="21:26" ht="19.149999999999999" customHeight="1" x14ac:dyDescent="0.25">
      <c r="U7941" s="4"/>
      <c r="W7941" s="1">
        <v>7935</v>
      </c>
      <c r="X7941" s="10" t="str">
        <f t="shared" si="126"/>
        <v>MWh</v>
      </c>
      <c r="Y7941" s="67"/>
      <c r="Z7941" s="68"/>
    </row>
    <row r="7942" spans="21:26" ht="19.149999999999999" customHeight="1" x14ac:dyDescent="0.25">
      <c r="U7942" s="4"/>
      <c r="W7942" s="1">
        <v>7936</v>
      </c>
      <c r="X7942" s="10" t="str">
        <f t="shared" si="126"/>
        <v>MWh</v>
      </c>
      <c r="Y7942" s="67"/>
      <c r="Z7942" s="68"/>
    </row>
    <row r="7943" spans="21:26" ht="19.149999999999999" customHeight="1" x14ac:dyDescent="0.25">
      <c r="U7943" s="4"/>
      <c r="W7943" s="1">
        <v>7937</v>
      </c>
      <c r="X7943" s="10" t="str">
        <f t="shared" si="126"/>
        <v>MWh</v>
      </c>
      <c r="Y7943" s="67"/>
      <c r="Z7943" s="68"/>
    </row>
    <row r="7944" spans="21:26" ht="19.149999999999999" customHeight="1" x14ac:dyDescent="0.25">
      <c r="U7944" s="4"/>
      <c r="W7944" s="1">
        <v>7938</v>
      </c>
      <c r="X7944" s="10" t="str">
        <f t="shared" ref="X7944:X8007" si="127">IF($X$5="In MWh","MWh","%")</f>
        <v>MWh</v>
      </c>
      <c r="Y7944" s="67"/>
      <c r="Z7944" s="68"/>
    </row>
    <row r="7945" spans="21:26" ht="19.149999999999999" customHeight="1" x14ac:dyDescent="0.25">
      <c r="U7945" s="4"/>
      <c r="W7945" s="1">
        <v>7939</v>
      </c>
      <c r="X7945" s="10" t="str">
        <f t="shared" si="127"/>
        <v>MWh</v>
      </c>
      <c r="Y7945" s="67"/>
      <c r="Z7945" s="68"/>
    </row>
    <row r="7946" spans="21:26" ht="19.149999999999999" customHeight="1" x14ac:dyDescent="0.25">
      <c r="U7946" s="4"/>
      <c r="W7946" s="1">
        <v>7940</v>
      </c>
      <c r="X7946" s="10" t="str">
        <f t="shared" si="127"/>
        <v>MWh</v>
      </c>
      <c r="Y7946" s="67"/>
      <c r="Z7946" s="68"/>
    </row>
    <row r="7947" spans="21:26" ht="19.149999999999999" customHeight="1" x14ac:dyDescent="0.25">
      <c r="U7947" s="4"/>
      <c r="W7947" s="1">
        <v>7941</v>
      </c>
      <c r="X7947" s="10" t="str">
        <f t="shared" si="127"/>
        <v>MWh</v>
      </c>
      <c r="Y7947" s="67"/>
      <c r="Z7947" s="68"/>
    </row>
    <row r="7948" spans="21:26" ht="19.149999999999999" customHeight="1" x14ac:dyDescent="0.25">
      <c r="U7948" s="4"/>
      <c r="W7948" s="1">
        <v>7942</v>
      </c>
      <c r="X7948" s="10" t="str">
        <f t="shared" si="127"/>
        <v>MWh</v>
      </c>
      <c r="Y7948" s="67"/>
      <c r="Z7948" s="68"/>
    </row>
    <row r="7949" spans="21:26" ht="19.149999999999999" customHeight="1" x14ac:dyDescent="0.25">
      <c r="U7949" s="4"/>
      <c r="W7949" s="1">
        <v>7943</v>
      </c>
      <c r="X7949" s="10" t="str">
        <f t="shared" si="127"/>
        <v>MWh</v>
      </c>
      <c r="Y7949" s="67"/>
      <c r="Z7949" s="68"/>
    </row>
    <row r="7950" spans="21:26" ht="19.149999999999999" customHeight="1" x14ac:dyDescent="0.25">
      <c r="U7950" s="4"/>
      <c r="W7950" s="1">
        <v>7944</v>
      </c>
      <c r="X7950" s="10" t="str">
        <f t="shared" si="127"/>
        <v>MWh</v>
      </c>
      <c r="Y7950" s="67"/>
      <c r="Z7950" s="68"/>
    </row>
    <row r="7951" spans="21:26" ht="19.149999999999999" customHeight="1" x14ac:dyDescent="0.25">
      <c r="U7951" s="4"/>
      <c r="W7951" s="1">
        <v>7945</v>
      </c>
      <c r="X7951" s="10" t="str">
        <f t="shared" si="127"/>
        <v>MWh</v>
      </c>
      <c r="Y7951" s="67"/>
      <c r="Z7951" s="68"/>
    </row>
    <row r="7952" spans="21:26" ht="19.149999999999999" customHeight="1" x14ac:dyDescent="0.25">
      <c r="U7952" s="4"/>
      <c r="W7952" s="1">
        <v>7946</v>
      </c>
      <c r="X7952" s="10" t="str">
        <f t="shared" si="127"/>
        <v>MWh</v>
      </c>
      <c r="Y7952" s="67"/>
      <c r="Z7952" s="68"/>
    </row>
    <row r="7953" spans="21:26" ht="19.149999999999999" customHeight="1" x14ac:dyDescent="0.25">
      <c r="U7953" s="4"/>
      <c r="W7953" s="1">
        <v>7947</v>
      </c>
      <c r="X7953" s="10" t="str">
        <f t="shared" si="127"/>
        <v>MWh</v>
      </c>
      <c r="Y7953" s="67"/>
      <c r="Z7953" s="68"/>
    </row>
    <row r="7954" spans="21:26" ht="19.149999999999999" customHeight="1" x14ac:dyDescent="0.25">
      <c r="U7954" s="4"/>
      <c r="W7954" s="1">
        <v>7948</v>
      </c>
      <c r="X7954" s="10" t="str">
        <f t="shared" si="127"/>
        <v>MWh</v>
      </c>
      <c r="Y7954" s="67"/>
      <c r="Z7954" s="68"/>
    </row>
    <row r="7955" spans="21:26" ht="19.149999999999999" customHeight="1" x14ac:dyDescent="0.25">
      <c r="U7955" s="4"/>
      <c r="W7955" s="1">
        <v>7949</v>
      </c>
      <c r="X7955" s="10" t="str">
        <f t="shared" si="127"/>
        <v>MWh</v>
      </c>
      <c r="Y7955" s="67"/>
      <c r="Z7955" s="68"/>
    </row>
    <row r="7956" spans="21:26" ht="19.149999999999999" customHeight="1" x14ac:dyDescent="0.25">
      <c r="U7956" s="4"/>
      <c r="W7956" s="1">
        <v>7950</v>
      </c>
      <c r="X7956" s="10" t="str">
        <f t="shared" si="127"/>
        <v>MWh</v>
      </c>
      <c r="Y7956" s="67"/>
      <c r="Z7956" s="68"/>
    </row>
    <row r="7957" spans="21:26" ht="19.149999999999999" customHeight="1" x14ac:dyDescent="0.25">
      <c r="U7957" s="4"/>
      <c r="W7957" s="1">
        <v>7951</v>
      </c>
      <c r="X7957" s="10" t="str">
        <f t="shared" si="127"/>
        <v>MWh</v>
      </c>
      <c r="Y7957" s="67"/>
      <c r="Z7957" s="68"/>
    </row>
    <row r="7958" spans="21:26" ht="19.149999999999999" customHeight="1" x14ac:dyDescent="0.25">
      <c r="U7958" s="4"/>
      <c r="W7958" s="1">
        <v>7952</v>
      </c>
      <c r="X7958" s="10" t="str">
        <f t="shared" si="127"/>
        <v>MWh</v>
      </c>
      <c r="Y7958" s="67"/>
      <c r="Z7958" s="68"/>
    </row>
    <row r="7959" spans="21:26" ht="19.149999999999999" customHeight="1" x14ac:dyDescent="0.25">
      <c r="U7959" s="4"/>
      <c r="W7959" s="1">
        <v>7953</v>
      </c>
      <c r="X7959" s="10" t="str">
        <f t="shared" si="127"/>
        <v>MWh</v>
      </c>
      <c r="Y7959" s="67"/>
      <c r="Z7959" s="68"/>
    </row>
    <row r="7960" spans="21:26" ht="19.149999999999999" customHeight="1" x14ac:dyDescent="0.25">
      <c r="U7960" s="4"/>
      <c r="W7960" s="1">
        <v>7954</v>
      </c>
      <c r="X7960" s="10" t="str">
        <f t="shared" si="127"/>
        <v>MWh</v>
      </c>
      <c r="Y7960" s="67"/>
      <c r="Z7960" s="68"/>
    </row>
    <row r="7961" spans="21:26" ht="19.149999999999999" customHeight="1" x14ac:dyDescent="0.25">
      <c r="U7961" s="4"/>
      <c r="W7961" s="1">
        <v>7955</v>
      </c>
      <c r="X7961" s="10" t="str">
        <f t="shared" si="127"/>
        <v>MWh</v>
      </c>
      <c r="Y7961" s="67"/>
      <c r="Z7961" s="68"/>
    </row>
    <row r="7962" spans="21:26" ht="19.149999999999999" customHeight="1" x14ac:dyDescent="0.25">
      <c r="U7962" s="4"/>
      <c r="W7962" s="1">
        <v>7956</v>
      </c>
      <c r="X7962" s="10" t="str">
        <f t="shared" si="127"/>
        <v>MWh</v>
      </c>
      <c r="Y7962" s="67"/>
      <c r="Z7962" s="68"/>
    </row>
    <row r="7963" spans="21:26" ht="19.149999999999999" customHeight="1" x14ac:dyDescent="0.25">
      <c r="U7963" s="4"/>
      <c r="W7963" s="1">
        <v>7957</v>
      </c>
      <c r="X7963" s="10" t="str">
        <f t="shared" si="127"/>
        <v>MWh</v>
      </c>
      <c r="Y7963" s="67"/>
      <c r="Z7963" s="68"/>
    </row>
    <row r="7964" spans="21:26" ht="19.149999999999999" customHeight="1" x14ac:dyDescent="0.25">
      <c r="U7964" s="4"/>
      <c r="W7964" s="1">
        <v>7958</v>
      </c>
      <c r="X7964" s="10" t="str">
        <f t="shared" si="127"/>
        <v>MWh</v>
      </c>
      <c r="Y7964" s="67"/>
      <c r="Z7964" s="68"/>
    </row>
    <row r="7965" spans="21:26" ht="19.149999999999999" customHeight="1" x14ac:dyDescent="0.25">
      <c r="U7965" s="4"/>
      <c r="W7965" s="1">
        <v>7959</v>
      </c>
      <c r="X7965" s="10" t="str">
        <f t="shared" si="127"/>
        <v>MWh</v>
      </c>
      <c r="Y7965" s="67"/>
      <c r="Z7965" s="68"/>
    </row>
    <row r="7966" spans="21:26" ht="19.149999999999999" customHeight="1" x14ac:dyDescent="0.25">
      <c r="U7966" s="4"/>
      <c r="W7966" s="1">
        <v>7960</v>
      </c>
      <c r="X7966" s="10" t="str">
        <f t="shared" si="127"/>
        <v>MWh</v>
      </c>
      <c r="Y7966" s="67"/>
      <c r="Z7966" s="68"/>
    </row>
    <row r="7967" spans="21:26" ht="19.149999999999999" customHeight="1" x14ac:dyDescent="0.25">
      <c r="U7967" s="4"/>
      <c r="W7967" s="1">
        <v>7961</v>
      </c>
      <c r="X7967" s="10" t="str">
        <f t="shared" si="127"/>
        <v>MWh</v>
      </c>
      <c r="Y7967" s="67"/>
      <c r="Z7967" s="68"/>
    </row>
    <row r="7968" spans="21:26" ht="19.149999999999999" customHeight="1" x14ac:dyDescent="0.25">
      <c r="U7968" s="4"/>
      <c r="W7968" s="1">
        <v>7962</v>
      </c>
      <c r="X7968" s="10" t="str">
        <f t="shared" si="127"/>
        <v>MWh</v>
      </c>
      <c r="Y7968" s="67"/>
      <c r="Z7968" s="68"/>
    </row>
    <row r="7969" spans="21:26" ht="19.149999999999999" customHeight="1" x14ac:dyDescent="0.25">
      <c r="U7969" s="4"/>
      <c r="W7969" s="1">
        <v>7963</v>
      </c>
      <c r="X7969" s="10" t="str">
        <f t="shared" si="127"/>
        <v>MWh</v>
      </c>
      <c r="Y7969" s="67"/>
      <c r="Z7969" s="68"/>
    </row>
    <row r="7970" spans="21:26" ht="19.149999999999999" customHeight="1" x14ac:dyDescent="0.25">
      <c r="U7970" s="4"/>
      <c r="W7970" s="1">
        <v>7964</v>
      </c>
      <c r="X7970" s="10" t="str">
        <f t="shared" si="127"/>
        <v>MWh</v>
      </c>
      <c r="Y7970" s="67"/>
      <c r="Z7970" s="68"/>
    </row>
    <row r="7971" spans="21:26" ht="19.149999999999999" customHeight="1" x14ac:dyDescent="0.25">
      <c r="U7971" s="4"/>
      <c r="W7971" s="1">
        <v>7965</v>
      </c>
      <c r="X7971" s="10" t="str">
        <f t="shared" si="127"/>
        <v>MWh</v>
      </c>
      <c r="Y7971" s="67"/>
      <c r="Z7971" s="68"/>
    </row>
    <row r="7972" spans="21:26" ht="19.149999999999999" customHeight="1" x14ac:dyDescent="0.25">
      <c r="U7972" s="4"/>
      <c r="W7972" s="1">
        <v>7966</v>
      </c>
      <c r="X7972" s="10" t="str">
        <f t="shared" si="127"/>
        <v>MWh</v>
      </c>
      <c r="Y7972" s="67"/>
      <c r="Z7972" s="68"/>
    </row>
    <row r="7973" spans="21:26" ht="19.149999999999999" customHeight="1" x14ac:dyDescent="0.25">
      <c r="U7973" s="4"/>
      <c r="W7973" s="1">
        <v>7967</v>
      </c>
      <c r="X7973" s="10" t="str">
        <f t="shared" si="127"/>
        <v>MWh</v>
      </c>
      <c r="Y7973" s="67"/>
      <c r="Z7973" s="68"/>
    </row>
    <row r="7974" spans="21:26" ht="19.149999999999999" customHeight="1" x14ac:dyDescent="0.25">
      <c r="U7974" s="4"/>
      <c r="W7974" s="1">
        <v>7968</v>
      </c>
      <c r="X7974" s="10" t="str">
        <f t="shared" si="127"/>
        <v>MWh</v>
      </c>
      <c r="Y7974" s="67"/>
      <c r="Z7974" s="68"/>
    </row>
    <row r="7975" spans="21:26" ht="19.149999999999999" customHeight="1" x14ac:dyDescent="0.25">
      <c r="U7975" s="4"/>
      <c r="W7975" s="1">
        <v>7969</v>
      </c>
      <c r="X7975" s="10" t="str">
        <f t="shared" si="127"/>
        <v>MWh</v>
      </c>
      <c r="Y7975" s="67"/>
      <c r="Z7975" s="68"/>
    </row>
    <row r="7976" spans="21:26" ht="19.149999999999999" customHeight="1" x14ac:dyDescent="0.25">
      <c r="U7976" s="4"/>
      <c r="W7976" s="1">
        <v>7970</v>
      </c>
      <c r="X7976" s="10" t="str">
        <f t="shared" si="127"/>
        <v>MWh</v>
      </c>
      <c r="Y7976" s="67"/>
      <c r="Z7976" s="68"/>
    </row>
    <row r="7977" spans="21:26" ht="19.149999999999999" customHeight="1" x14ac:dyDescent="0.25">
      <c r="U7977" s="4"/>
      <c r="W7977" s="1">
        <v>7971</v>
      </c>
      <c r="X7977" s="10" t="str">
        <f t="shared" si="127"/>
        <v>MWh</v>
      </c>
      <c r="Y7977" s="67"/>
      <c r="Z7977" s="68"/>
    </row>
    <row r="7978" spans="21:26" ht="19.149999999999999" customHeight="1" x14ac:dyDescent="0.25">
      <c r="U7978" s="4"/>
      <c r="W7978" s="1">
        <v>7972</v>
      </c>
      <c r="X7978" s="10" t="str">
        <f t="shared" si="127"/>
        <v>MWh</v>
      </c>
      <c r="Y7978" s="67"/>
      <c r="Z7978" s="68"/>
    </row>
    <row r="7979" spans="21:26" ht="19.149999999999999" customHeight="1" x14ac:dyDescent="0.25">
      <c r="U7979" s="4"/>
      <c r="W7979" s="1">
        <v>7973</v>
      </c>
      <c r="X7979" s="10" t="str">
        <f t="shared" si="127"/>
        <v>MWh</v>
      </c>
      <c r="Y7979" s="67"/>
      <c r="Z7979" s="68"/>
    </row>
    <row r="7980" spans="21:26" ht="19.149999999999999" customHeight="1" x14ac:dyDescent="0.25">
      <c r="U7980" s="4"/>
      <c r="W7980" s="1">
        <v>7974</v>
      </c>
      <c r="X7980" s="10" t="str">
        <f t="shared" si="127"/>
        <v>MWh</v>
      </c>
      <c r="Y7980" s="67"/>
      <c r="Z7980" s="68"/>
    </row>
    <row r="7981" spans="21:26" ht="19.149999999999999" customHeight="1" x14ac:dyDescent="0.25">
      <c r="U7981" s="4"/>
      <c r="W7981" s="1">
        <v>7975</v>
      </c>
      <c r="X7981" s="10" t="str">
        <f t="shared" si="127"/>
        <v>MWh</v>
      </c>
      <c r="Y7981" s="67"/>
      <c r="Z7981" s="68"/>
    </row>
    <row r="7982" spans="21:26" ht="19.149999999999999" customHeight="1" x14ac:dyDescent="0.25">
      <c r="U7982" s="4"/>
      <c r="W7982" s="1">
        <v>7976</v>
      </c>
      <c r="X7982" s="10" t="str">
        <f t="shared" si="127"/>
        <v>MWh</v>
      </c>
      <c r="Y7982" s="67"/>
      <c r="Z7982" s="68"/>
    </row>
    <row r="7983" spans="21:26" ht="19.149999999999999" customHeight="1" x14ac:dyDescent="0.25">
      <c r="U7983" s="4"/>
      <c r="W7983" s="1">
        <v>7977</v>
      </c>
      <c r="X7983" s="10" t="str">
        <f t="shared" si="127"/>
        <v>MWh</v>
      </c>
      <c r="Y7983" s="67"/>
      <c r="Z7983" s="68"/>
    </row>
    <row r="7984" spans="21:26" ht="19.149999999999999" customHeight="1" x14ac:dyDescent="0.25">
      <c r="U7984" s="4"/>
      <c r="W7984" s="1">
        <v>7978</v>
      </c>
      <c r="X7984" s="10" t="str">
        <f t="shared" si="127"/>
        <v>MWh</v>
      </c>
      <c r="Y7984" s="67"/>
      <c r="Z7984" s="68"/>
    </row>
    <row r="7985" spans="21:26" ht="19.149999999999999" customHeight="1" x14ac:dyDescent="0.25">
      <c r="U7985" s="4"/>
      <c r="W7985" s="1">
        <v>7979</v>
      </c>
      <c r="X7985" s="10" t="str">
        <f t="shared" si="127"/>
        <v>MWh</v>
      </c>
      <c r="Y7985" s="67"/>
      <c r="Z7985" s="68"/>
    </row>
    <row r="7986" spans="21:26" ht="19.149999999999999" customHeight="1" x14ac:dyDescent="0.25">
      <c r="U7986" s="4"/>
      <c r="W7986" s="1">
        <v>7980</v>
      </c>
      <c r="X7986" s="10" t="str">
        <f t="shared" si="127"/>
        <v>MWh</v>
      </c>
      <c r="Y7986" s="67"/>
      <c r="Z7986" s="68"/>
    </row>
    <row r="7987" spans="21:26" ht="19.149999999999999" customHeight="1" x14ac:dyDescent="0.25">
      <c r="U7987" s="4"/>
      <c r="W7987" s="1">
        <v>7981</v>
      </c>
      <c r="X7987" s="10" t="str">
        <f t="shared" si="127"/>
        <v>MWh</v>
      </c>
      <c r="Y7987" s="67"/>
      <c r="Z7987" s="68"/>
    </row>
    <row r="7988" spans="21:26" ht="19.149999999999999" customHeight="1" x14ac:dyDescent="0.25">
      <c r="U7988" s="4"/>
      <c r="W7988" s="1">
        <v>7982</v>
      </c>
      <c r="X7988" s="10" t="str">
        <f t="shared" si="127"/>
        <v>MWh</v>
      </c>
      <c r="Y7988" s="67"/>
      <c r="Z7988" s="68"/>
    </row>
    <row r="7989" spans="21:26" ht="19.149999999999999" customHeight="1" x14ac:dyDescent="0.25">
      <c r="U7989" s="4"/>
      <c r="W7989" s="1">
        <v>7983</v>
      </c>
      <c r="X7989" s="10" t="str">
        <f t="shared" si="127"/>
        <v>MWh</v>
      </c>
      <c r="Y7989" s="67"/>
      <c r="Z7989" s="68"/>
    </row>
    <row r="7990" spans="21:26" ht="19.149999999999999" customHeight="1" x14ac:dyDescent="0.25">
      <c r="U7990" s="4"/>
      <c r="W7990" s="1">
        <v>7984</v>
      </c>
      <c r="X7990" s="10" t="str">
        <f t="shared" si="127"/>
        <v>MWh</v>
      </c>
      <c r="Y7990" s="67"/>
      <c r="Z7990" s="68"/>
    </row>
    <row r="7991" spans="21:26" ht="19.149999999999999" customHeight="1" x14ac:dyDescent="0.25">
      <c r="U7991" s="4"/>
      <c r="W7991" s="1">
        <v>7985</v>
      </c>
      <c r="X7991" s="10" t="str">
        <f t="shared" si="127"/>
        <v>MWh</v>
      </c>
      <c r="Y7991" s="67"/>
      <c r="Z7991" s="68"/>
    </row>
    <row r="7992" spans="21:26" ht="19.149999999999999" customHeight="1" x14ac:dyDescent="0.25">
      <c r="U7992" s="4"/>
      <c r="W7992" s="1">
        <v>7986</v>
      </c>
      <c r="X7992" s="10" t="str">
        <f t="shared" si="127"/>
        <v>MWh</v>
      </c>
      <c r="Y7992" s="67"/>
      <c r="Z7992" s="68"/>
    </row>
    <row r="7993" spans="21:26" ht="19.149999999999999" customHeight="1" x14ac:dyDescent="0.25">
      <c r="U7993" s="4"/>
      <c r="W7993" s="1">
        <v>7987</v>
      </c>
      <c r="X7993" s="10" t="str">
        <f t="shared" si="127"/>
        <v>MWh</v>
      </c>
      <c r="Y7993" s="67"/>
      <c r="Z7993" s="68"/>
    </row>
    <row r="7994" spans="21:26" ht="19.149999999999999" customHeight="1" x14ac:dyDescent="0.25">
      <c r="U7994" s="4"/>
      <c r="W7994" s="1">
        <v>7988</v>
      </c>
      <c r="X7994" s="10" t="str">
        <f t="shared" si="127"/>
        <v>MWh</v>
      </c>
      <c r="Y7994" s="67"/>
      <c r="Z7994" s="68"/>
    </row>
    <row r="7995" spans="21:26" ht="19.149999999999999" customHeight="1" x14ac:dyDescent="0.25">
      <c r="U7995" s="4"/>
      <c r="W7995" s="1">
        <v>7989</v>
      </c>
      <c r="X7995" s="10" t="str">
        <f t="shared" si="127"/>
        <v>MWh</v>
      </c>
      <c r="Y7995" s="67"/>
      <c r="Z7995" s="68"/>
    </row>
    <row r="7996" spans="21:26" ht="19.149999999999999" customHeight="1" x14ac:dyDescent="0.25">
      <c r="U7996" s="4"/>
      <c r="W7996" s="1">
        <v>7990</v>
      </c>
      <c r="X7996" s="10" t="str">
        <f t="shared" si="127"/>
        <v>MWh</v>
      </c>
      <c r="Y7996" s="67"/>
      <c r="Z7996" s="68"/>
    </row>
    <row r="7997" spans="21:26" ht="19.149999999999999" customHeight="1" x14ac:dyDescent="0.25">
      <c r="U7997" s="4"/>
      <c r="W7997" s="1">
        <v>7991</v>
      </c>
      <c r="X7997" s="10" t="str">
        <f t="shared" si="127"/>
        <v>MWh</v>
      </c>
      <c r="Y7997" s="67"/>
      <c r="Z7997" s="68"/>
    </row>
    <row r="7998" spans="21:26" ht="19.149999999999999" customHeight="1" x14ac:dyDescent="0.25">
      <c r="U7998" s="4"/>
      <c r="W7998" s="1">
        <v>7992</v>
      </c>
      <c r="X7998" s="10" t="str">
        <f t="shared" si="127"/>
        <v>MWh</v>
      </c>
      <c r="Y7998" s="67"/>
      <c r="Z7998" s="68"/>
    </row>
    <row r="7999" spans="21:26" ht="19.149999999999999" customHeight="1" x14ac:dyDescent="0.25">
      <c r="U7999" s="4"/>
      <c r="W7999" s="1">
        <v>7993</v>
      </c>
      <c r="X7999" s="10" t="str">
        <f t="shared" si="127"/>
        <v>MWh</v>
      </c>
      <c r="Y7999" s="67"/>
      <c r="Z7999" s="68"/>
    </row>
    <row r="8000" spans="21:26" ht="19.149999999999999" customHeight="1" x14ac:dyDescent="0.25">
      <c r="U8000" s="4"/>
      <c r="W8000" s="1">
        <v>7994</v>
      </c>
      <c r="X8000" s="10" t="str">
        <f t="shared" si="127"/>
        <v>MWh</v>
      </c>
      <c r="Y8000" s="67"/>
      <c r="Z8000" s="68"/>
    </row>
    <row r="8001" spans="21:26" ht="19.149999999999999" customHeight="1" x14ac:dyDescent="0.25">
      <c r="U8001" s="4"/>
      <c r="W8001" s="1">
        <v>7995</v>
      </c>
      <c r="X8001" s="10" t="str">
        <f t="shared" si="127"/>
        <v>MWh</v>
      </c>
      <c r="Y8001" s="67"/>
      <c r="Z8001" s="68"/>
    </row>
    <row r="8002" spans="21:26" ht="19.149999999999999" customHeight="1" x14ac:dyDescent="0.25">
      <c r="U8002" s="4"/>
      <c r="W8002" s="1">
        <v>7996</v>
      </c>
      <c r="X8002" s="10" t="str">
        <f t="shared" si="127"/>
        <v>MWh</v>
      </c>
      <c r="Y8002" s="67"/>
      <c r="Z8002" s="68"/>
    </row>
    <row r="8003" spans="21:26" ht="19.149999999999999" customHeight="1" x14ac:dyDescent="0.25">
      <c r="U8003" s="4"/>
      <c r="W8003" s="1">
        <v>7997</v>
      </c>
      <c r="X8003" s="10" t="str">
        <f t="shared" si="127"/>
        <v>MWh</v>
      </c>
      <c r="Y8003" s="67"/>
      <c r="Z8003" s="68"/>
    </row>
    <row r="8004" spans="21:26" ht="19.149999999999999" customHeight="1" x14ac:dyDescent="0.25">
      <c r="U8004" s="4"/>
      <c r="W8004" s="1">
        <v>7998</v>
      </c>
      <c r="X8004" s="10" t="str">
        <f t="shared" si="127"/>
        <v>MWh</v>
      </c>
      <c r="Y8004" s="67"/>
      <c r="Z8004" s="68"/>
    </row>
    <row r="8005" spans="21:26" ht="19.149999999999999" customHeight="1" x14ac:dyDescent="0.25">
      <c r="U8005" s="4"/>
      <c r="W8005" s="1">
        <v>7999</v>
      </c>
      <c r="X8005" s="10" t="str">
        <f t="shared" si="127"/>
        <v>MWh</v>
      </c>
      <c r="Y8005" s="67"/>
      <c r="Z8005" s="68"/>
    </row>
    <row r="8006" spans="21:26" ht="19.149999999999999" customHeight="1" x14ac:dyDescent="0.25">
      <c r="U8006" s="4"/>
      <c r="W8006" s="1">
        <v>8000</v>
      </c>
      <c r="X8006" s="10" t="str">
        <f t="shared" si="127"/>
        <v>MWh</v>
      </c>
      <c r="Y8006" s="67"/>
      <c r="Z8006" s="68"/>
    </row>
    <row r="8007" spans="21:26" ht="19.149999999999999" customHeight="1" x14ac:dyDescent="0.25">
      <c r="U8007" s="4"/>
      <c r="W8007" s="1">
        <v>8001</v>
      </c>
      <c r="X8007" s="10" t="str">
        <f t="shared" si="127"/>
        <v>MWh</v>
      </c>
      <c r="Y8007" s="67"/>
      <c r="Z8007" s="68"/>
    </row>
    <row r="8008" spans="21:26" ht="19.149999999999999" customHeight="1" x14ac:dyDescent="0.25">
      <c r="U8008" s="4"/>
      <c r="W8008" s="1">
        <v>8002</v>
      </c>
      <c r="X8008" s="10" t="str">
        <f t="shared" ref="X8008:X8071" si="128">IF($X$5="In MWh","MWh","%")</f>
        <v>MWh</v>
      </c>
      <c r="Y8008" s="67"/>
      <c r="Z8008" s="68"/>
    </row>
    <row r="8009" spans="21:26" ht="19.149999999999999" customHeight="1" x14ac:dyDescent="0.25">
      <c r="U8009" s="4"/>
      <c r="W8009" s="1">
        <v>8003</v>
      </c>
      <c r="X8009" s="10" t="str">
        <f t="shared" si="128"/>
        <v>MWh</v>
      </c>
      <c r="Y8009" s="67"/>
      <c r="Z8009" s="68"/>
    </row>
    <row r="8010" spans="21:26" ht="19.149999999999999" customHeight="1" x14ac:dyDescent="0.25">
      <c r="U8010" s="4"/>
      <c r="W8010" s="1">
        <v>8004</v>
      </c>
      <c r="X8010" s="10" t="str">
        <f t="shared" si="128"/>
        <v>MWh</v>
      </c>
      <c r="Y8010" s="67"/>
      <c r="Z8010" s="68"/>
    </row>
    <row r="8011" spans="21:26" ht="19.149999999999999" customHeight="1" x14ac:dyDescent="0.25">
      <c r="U8011" s="4"/>
      <c r="W8011" s="1">
        <v>8005</v>
      </c>
      <c r="X8011" s="10" t="str">
        <f t="shared" si="128"/>
        <v>MWh</v>
      </c>
      <c r="Y8011" s="67"/>
      <c r="Z8011" s="68"/>
    </row>
    <row r="8012" spans="21:26" ht="19.149999999999999" customHeight="1" x14ac:dyDescent="0.25">
      <c r="U8012" s="4"/>
      <c r="W8012" s="1">
        <v>8006</v>
      </c>
      <c r="X8012" s="10" t="str">
        <f t="shared" si="128"/>
        <v>MWh</v>
      </c>
      <c r="Y8012" s="67"/>
      <c r="Z8012" s="68"/>
    </row>
    <row r="8013" spans="21:26" ht="19.149999999999999" customHeight="1" x14ac:dyDescent="0.25">
      <c r="U8013" s="4"/>
      <c r="W8013" s="1">
        <v>8007</v>
      </c>
      <c r="X8013" s="10" t="str">
        <f t="shared" si="128"/>
        <v>MWh</v>
      </c>
      <c r="Y8013" s="67"/>
      <c r="Z8013" s="68"/>
    </row>
    <row r="8014" spans="21:26" ht="19.149999999999999" customHeight="1" x14ac:dyDescent="0.25">
      <c r="U8014" s="4"/>
      <c r="W8014" s="1">
        <v>8008</v>
      </c>
      <c r="X8014" s="10" t="str">
        <f t="shared" si="128"/>
        <v>MWh</v>
      </c>
      <c r="Y8014" s="67"/>
      <c r="Z8014" s="68"/>
    </row>
    <row r="8015" spans="21:26" ht="19.149999999999999" customHeight="1" x14ac:dyDescent="0.25">
      <c r="U8015" s="4"/>
      <c r="W8015" s="1">
        <v>8009</v>
      </c>
      <c r="X8015" s="10" t="str">
        <f t="shared" si="128"/>
        <v>MWh</v>
      </c>
      <c r="Y8015" s="67"/>
      <c r="Z8015" s="68"/>
    </row>
    <row r="8016" spans="21:26" ht="19.149999999999999" customHeight="1" x14ac:dyDescent="0.25">
      <c r="U8016" s="4"/>
      <c r="W8016" s="1">
        <v>8010</v>
      </c>
      <c r="X8016" s="10" t="str">
        <f t="shared" si="128"/>
        <v>MWh</v>
      </c>
      <c r="Y8016" s="67"/>
      <c r="Z8016" s="68"/>
    </row>
    <row r="8017" spans="21:26" ht="19.149999999999999" customHeight="1" x14ac:dyDescent="0.25">
      <c r="U8017" s="4"/>
      <c r="W8017" s="1">
        <v>8011</v>
      </c>
      <c r="X8017" s="10" t="str">
        <f t="shared" si="128"/>
        <v>MWh</v>
      </c>
      <c r="Y8017" s="67"/>
      <c r="Z8017" s="68"/>
    </row>
    <row r="8018" spans="21:26" ht="19.149999999999999" customHeight="1" x14ac:dyDescent="0.25">
      <c r="U8018" s="4"/>
      <c r="W8018" s="1">
        <v>8012</v>
      </c>
      <c r="X8018" s="10" t="str">
        <f t="shared" si="128"/>
        <v>MWh</v>
      </c>
      <c r="Y8018" s="67"/>
      <c r="Z8018" s="68"/>
    </row>
    <row r="8019" spans="21:26" ht="19.149999999999999" customHeight="1" x14ac:dyDescent="0.25">
      <c r="U8019" s="4"/>
      <c r="W8019" s="1">
        <v>8013</v>
      </c>
      <c r="X8019" s="10" t="str">
        <f t="shared" si="128"/>
        <v>MWh</v>
      </c>
      <c r="Y8019" s="67"/>
      <c r="Z8019" s="68"/>
    </row>
    <row r="8020" spans="21:26" ht="19.149999999999999" customHeight="1" x14ac:dyDescent="0.25">
      <c r="U8020" s="4"/>
      <c r="W8020" s="1">
        <v>8014</v>
      </c>
      <c r="X8020" s="10" t="str">
        <f t="shared" si="128"/>
        <v>MWh</v>
      </c>
      <c r="Y8020" s="67"/>
      <c r="Z8020" s="68"/>
    </row>
    <row r="8021" spans="21:26" ht="19.149999999999999" customHeight="1" x14ac:dyDescent="0.25">
      <c r="U8021" s="4"/>
      <c r="W8021" s="1">
        <v>8015</v>
      </c>
      <c r="X8021" s="10" t="str">
        <f t="shared" si="128"/>
        <v>MWh</v>
      </c>
      <c r="Y8021" s="67"/>
      <c r="Z8021" s="68"/>
    </row>
    <row r="8022" spans="21:26" ht="19.149999999999999" customHeight="1" x14ac:dyDescent="0.25">
      <c r="U8022" s="4"/>
      <c r="W8022" s="1">
        <v>8016</v>
      </c>
      <c r="X8022" s="10" t="str">
        <f t="shared" si="128"/>
        <v>MWh</v>
      </c>
      <c r="Y8022" s="67"/>
      <c r="Z8022" s="68"/>
    </row>
    <row r="8023" spans="21:26" ht="19.149999999999999" customHeight="1" x14ac:dyDescent="0.25">
      <c r="U8023" s="4"/>
      <c r="W8023" s="1">
        <v>8017</v>
      </c>
      <c r="X8023" s="10" t="str">
        <f t="shared" si="128"/>
        <v>MWh</v>
      </c>
      <c r="Y8023" s="67"/>
      <c r="Z8023" s="68"/>
    </row>
    <row r="8024" spans="21:26" ht="19.149999999999999" customHeight="1" x14ac:dyDescent="0.25">
      <c r="U8024" s="4"/>
      <c r="W8024" s="1">
        <v>8018</v>
      </c>
      <c r="X8024" s="10" t="str">
        <f t="shared" si="128"/>
        <v>MWh</v>
      </c>
      <c r="Y8024" s="67"/>
      <c r="Z8024" s="68"/>
    </row>
    <row r="8025" spans="21:26" ht="19.149999999999999" customHeight="1" x14ac:dyDescent="0.25">
      <c r="U8025" s="4"/>
      <c r="W8025" s="1">
        <v>8019</v>
      </c>
      <c r="X8025" s="10" t="str">
        <f t="shared" si="128"/>
        <v>MWh</v>
      </c>
      <c r="Y8025" s="67"/>
      <c r="Z8025" s="68"/>
    </row>
    <row r="8026" spans="21:26" ht="19.149999999999999" customHeight="1" x14ac:dyDescent="0.25">
      <c r="U8026" s="4"/>
      <c r="W8026" s="1">
        <v>8020</v>
      </c>
      <c r="X8026" s="10" t="str">
        <f t="shared" si="128"/>
        <v>MWh</v>
      </c>
      <c r="Y8026" s="67"/>
      <c r="Z8026" s="68"/>
    </row>
    <row r="8027" spans="21:26" ht="19.149999999999999" customHeight="1" x14ac:dyDescent="0.25">
      <c r="U8027" s="4"/>
      <c r="W8027" s="1">
        <v>8021</v>
      </c>
      <c r="X8027" s="10" t="str">
        <f t="shared" si="128"/>
        <v>MWh</v>
      </c>
      <c r="Y8027" s="67"/>
      <c r="Z8027" s="68"/>
    </row>
    <row r="8028" spans="21:26" ht="19.149999999999999" customHeight="1" x14ac:dyDescent="0.25">
      <c r="U8028" s="4"/>
      <c r="W8028" s="1">
        <v>8022</v>
      </c>
      <c r="X8028" s="10" t="str">
        <f t="shared" si="128"/>
        <v>MWh</v>
      </c>
      <c r="Y8028" s="67"/>
      <c r="Z8028" s="68"/>
    </row>
    <row r="8029" spans="21:26" ht="19.149999999999999" customHeight="1" x14ac:dyDescent="0.25">
      <c r="U8029" s="4"/>
      <c r="W8029" s="1">
        <v>8023</v>
      </c>
      <c r="X8029" s="10" t="str">
        <f t="shared" si="128"/>
        <v>MWh</v>
      </c>
      <c r="Y8029" s="67"/>
      <c r="Z8029" s="68"/>
    </row>
    <row r="8030" spans="21:26" ht="19.149999999999999" customHeight="1" x14ac:dyDescent="0.25">
      <c r="U8030" s="4"/>
      <c r="W8030" s="1">
        <v>8024</v>
      </c>
      <c r="X8030" s="10" t="str">
        <f t="shared" si="128"/>
        <v>MWh</v>
      </c>
      <c r="Y8030" s="67"/>
      <c r="Z8030" s="68"/>
    </row>
    <row r="8031" spans="21:26" ht="19.149999999999999" customHeight="1" x14ac:dyDescent="0.25">
      <c r="U8031" s="4"/>
      <c r="W8031" s="1">
        <v>8025</v>
      </c>
      <c r="X8031" s="10" t="str">
        <f t="shared" si="128"/>
        <v>MWh</v>
      </c>
      <c r="Y8031" s="67"/>
      <c r="Z8031" s="68"/>
    </row>
    <row r="8032" spans="21:26" ht="19.149999999999999" customHeight="1" x14ac:dyDescent="0.25">
      <c r="U8032" s="4"/>
      <c r="W8032" s="1">
        <v>8026</v>
      </c>
      <c r="X8032" s="10" t="str">
        <f t="shared" si="128"/>
        <v>MWh</v>
      </c>
      <c r="Y8032" s="67"/>
      <c r="Z8032" s="68"/>
    </row>
    <row r="8033" spans="21:26" ht="19.149999999999999" customHeight="1" x14ac:dyDescent="0.25">
      <c r="U8033" s="4"/>
      <c r="W8033" s="1">
        <v>8027</v>
      </c>
      <c r="X8033" s="10" t="str">
        <f t="shared" si="128"/>
        <v>MWh</v>
      </c>
      <c r="Y8033" s="67"/>
      <c r="Z8033" s="68"/>
    </row>
    <row r="8034" spans="21:26" ht="19.149999999999999" customHeight="1" x14ac:dyDescent="0.25">
      <c r="U8034" s="4"/>
      <c r="W8034" s="1">
        <v>8028</v>
      </c>
      <c r="X8034" s="10" t="str">
        <f t="shared" si="128"/>
        <v>MWh</v>
      </c>
      <c r="Y8034" s="67"/>
      <c r="Z8034" s="68"/>
    </row>
    <row r="8035" spans="21:26" ht="19.149999999999999" customHeight="1" x14ac:dyDescent="0.25">
      <c r="U8035" s="4"/>
      <c r="W8035" s="1">
        <v>8029</v>
      </c>
      <c r="X8035" s="10" t="str">
        <f t="shared" si="128"/>
        <v>MWh</v>
      </c>
      <c r="Y8035" s="67"/>
      <c r="Z8035" s="68"/>
    </row>
    <row r="8036" spans="21:26" ht="19.149999999999999" customHeight="1" x14ac:dyDescent="0.25">
      <c r="U8036" s="4"/>
      <c r="W8036" s="1">
        <v>8030</v>
      </c>
      <c r="X8036" s="10" t="str">
        <f t="shared" si="128"/>
        <v>MWh</v>
      </c>
      <c r="Y8036" s="67"/>
      <c r="Z8036" s="68"/>
    </row>
    <row r="8037" spans="21:26" ht="19.149999999999999" customHeight="1" x14ac:dyDescent="0.25">
      <c r="U8037" s="4"/>
      <c r="W8037" s="1">
        <v>8031</v>
      </c>
      <c r="X8037" s="10" t="str">
        <f t="shared" si="128"/>
        <v>MWh</v>
      </c>
      <c r="Y8037" s="67"/>
      <c r="Z8037" s="68"/>
    </row>
    <row r="8038" spans="21:26" ht="19.149999999999999" customHeight="1" x14ac:dyDescent="0.25">
      <c r="U8038" s="4"/>
      <c r="W8038" s="1">
        <v>8032</v>
      </c>
      <c r="X8038" s="10" t="str">
        <f t="shared" si="128"/>
        <v>MWh</v>
      </c>
      <c r="Y8038" s="67"/>
      <c r="Z8038" s="68"/>
    </row>
    <row r="8039" spans="21:26" ht="19.149999999999999" customHeight="1" x14ac:dyDescent="0.25">
      <c r="U8039" s="4"/>
      <c r="W8039" s="1">
        <v>8033</v>
      </c>
      <c r="X8039" s="10" t="str">
        <f t="shared" si="128"/>
        <v>MWh</v>
      </c>
      <c r="Y8039" s="67"/>
      <c r="Z8039" s="68"/>
    </row>
    <row r="8040" spans="21:26" ht="19.149999999999999" customHeight="1" x14ac:dyDescent="0.25">
      <c r="U8040" s="4"/>
      <c r="W8040" s="1">
        <v>8034</v>
      </c>
      <c r="X8040" s="10" t="str">
        <f t="shared" si="128"/>
        <v>MWh</v>
      </c>
      <c r="Y8040" s="67"/>
      <c r="Z8040" s="68"/>
    </row>
    <row r="8041" spans="21:26" ht="19.149999999999999" customHeight="1" x14ac:dyDescent="0.25">
      <c r="U8041" s="4"/>
      <c r="W8041" s="1">
        <v>8035</v>
      </c>
      <c r="X8041" s="10" t="str">
        <f t="shared" si="128"/>
        <v>MWh</v>
      </c>
      <c r="Y8041" s="67"/>
      <c r="Z8041" s="68"/>
    </row>
    <row r="8042" spans="21:26" ht="19.149999999999999" customHeight="1" x14ac:dyDescent="0.25">
      <c r="U8042" s="4"/>
      <c r="W8042" s="1">
        <v>8036</v>
      </c>
      <c r="X8042" s="10" t="str">
        <f t="shared" si="128"/>
        <v>MWh</v>
      </c>
      <c r="Y8042" s="67"/>
      <c r="Z8042" s="68"/>
    </row>
    <row r="8043" spans="21:26" ht="19.149999999999999" customHeight="1" x14ac:dyDescent="0.25">
      <c r="U8043" s="4"/>
      <c r="W8043" s="1">
        <v>8037</v>
      </c>
      <c r="X8043" s="10" t="str">
        <f t="shared" si="128"/>
        <v>MWh</v>
      </c>
      <c r="Y8043" s="67"/>
      <c r="Z8043" s="68"/>
    </row>
    <row r="8044" spans="21:26" ht="19.149999999999999" customHeight="1" x14ac:dyDescent="0.25">
      <c r="U8044" s="4"/>
      <c r="W8044" s="1">
        <v>8038</v>
      </c>
      <c r="X8044" s="10" t="str">
        <f t="shared" si="128"/>
        <v>MWh</v>
      </c>
      <c r="Y8044" s="67"/>
      <c r="Z8044" s="68"/>
    </row>
    <row r="8045" spans="21:26" ht="19.149999999999999" customHeight="1" x14ac:dyDescent="0.25">
      <c r="U8045" s="4"/>
      <c r="W8045" s="1">
        <v>8039</v>
      </c>
      <c r="X8045" s="10" t="str">
        <f t="shared" si="128"/>
        <v>MWh</v>
      </c>
      <c r="Y8045" s="67"/>
      <c r="Z8045" s="68"/>
    </row>
    <row r="8046" spans="21:26" ht="19.149999999999999" customHeight="1" x14ac:dyDescent="0.25">
      <c r="U8046" s="4"/>
      <c r="W8046" s="1">
        <v>8040</v>
      </c>
      <c r="X8046" s="10" t="str">
        <f t="shared" si="128"/>
        <v>MWh</v>
      </c>
      <c r="Y8046" s="67"/>
      <c r="Z8046" s="68"/>
    </row>
    <row r="8047" spans="21:26" ht="19.149999999999999" customHeight="1" x14ac:dyDescent="0.25">
      <c r="U8047" s="4"/>
      <c r="W8047" s="1">
        <v>8041</v>
      </c>
      <c r="X8047" s="10" t="str">
        <f t="shared" si="128"/>
        <v>MWh</v>
      </c>
      <c r="Y8047" s="67"/>
      <c r="Z8047" s="68"/>
    </row>
    <row r="8048" spans="21:26" ht="19.149999999999999" customHeight="1" x14ac:dyDescent="0.25">
      <c r="U8048" s="4"/>
      <c r="W8048" s="1">
        <v>8042</v>
      </c>
      <c r="X8048" s="10" t="str">
        <f t="shared" si="128"/>
        <v>MWh</v>
      </c>
      <c r="Y8048" s="67"/>
      <c r="Z8048" s="68"/>
    </row>
    <row r="8049" spans="21:26" ht="19.149999999999999" customHeight="1" x14ac:dyDescent="0.25">
      <c r="U8049" s="4"/>
      <c r="W8049" s="1">
        <v>8043</v>
      </c>
      <c r="X8049" s="10" t="str">
        <f t="shared" si="128"/>
        <v>MWh</v>
      </c>
      <c r="Y8049" s="67"/>
      <c r="Z8049" s="68"/>
    </row>
    <row r="8050" spans="21:26" ht="19.149999999999999" customHeight="1" x14ac:dyDescent="0.25">
      <c r="U8050" s="4"/>
      <c r="W8050" s="1">
        <v>8044</v>
      </c>
      <c r="X8050" s="10" t="str">
        <f t="shared" si="128"/>
        <v>MWh</v>
      </c>
      <c r="Y8050" s="67"/>
      <c r="Z8050" s="68"/>
    </row>
    <row r="8051" spans="21:26" ht="19.149999999999999" customHeight="1" x14ac:dyDescent="0.25">
      <c r="U8051" s="4"/>
      <c r="W8051" s="1">
        <v>8045</v>
      </c>
      <c r="X8051" s="10" t="str">
        <f t="shared" si="128"/>
        <v>MWh</v>
      </c>
      <c r="Y8051" s="67"/>
      <c r="Z8051" s="68"/>
    </row>
    <row r="8052" spans="21:26" ht="19.149999999999999" customHeight="1" x14ac:dyDescent="0.25">
      <c r="U8052" s="4"/>
      <c r="W8052" s="1">
        <v>8046</v>
      </c>
      <c r="X8052" s="10" t="str">
        <f t="shared" si="128"/>
        <v>MWh</v>
      </c>
      <c r="Y8052" s="67"/>
      <c r="Z8052" s="68"/>
    </row>
    <row r="8053" spans="21:26" ht="19.149999999999999" customHeight="1" x14ac:dyDescent="0.25">
      <c r="U8053" s="4"/>
      <c r="W8053" s="1">
        <v>8047</v>
      </c>
      <c r="X8053" s="10" t="str">
        <f t="shared" si="128"/>
        <v>MWh</v>
      </c>
      <c r="Y8053" s="67"/>
      <c r="Z8053" s="68"/>
    </row>
    <row r="8054" spans="21:26" ht="19.149999999999999" customHeight="1" x14ac:dyDescent="0.25">
      <c r="U8054" s="4"/>
      <c r="W8054" s="1">
        <v>8048</v>
      </c>
      <c r="X8054" s="10" t="str">
        <f t="shared" si="128"/>
        <v>MWh</v>
      </c>
      <c r="Y8054" s="67"/>
      <c r="Z8054" s="68"/>
    </row>
    <row r="8055" spans="21:26" ht="19.149999999999999" customHeight="1" x14ac:dyDescent="0.25">
      <c r="U8055" s="4"/>
      <c r="W8055" s="1">
        <v>8049</v>
      </c>
      <c r="X8055" s="10" t="str">
        <f t="shared" si="128"/>
        <v>MWh</v>
      </c>
      <c r="Y8055" s="67"/>
      <c r="Z8055" s="68"/>
    </row>
    <row r="8056" spans="21:26" ht="19.149999999999999" customHeight="1" x14ac:dyDescent="0.25">
      <c r="U8056" s="4"/>
      <c r="W8056" s="1">
        <v>8050</v>
      </c>
      <c r="X8056" s="10" t="str">
        <f t="shared" si="128"/>
        <v>MWh</v>
      </c>
      <c r="Y8056" s="67"/>
      <c r="Z8056" s="68"/>
    </row>
    <row r="8057" spans="21:26" ht="19.149999999999999" customHeight="1" x14ac:dyDescent="0.25">
      <c r="U8057" s="4"/>
      <c r="W8057" s="1">
        <v>8051</v>
      </c>
      <c r="X8057" s="10" t="str">
        <f t="shared" si="128"/>
        <v>MWh</v>
      </c>
      <c r="Y8057" s="67"/>
      <c r="Z8057" s="68"/>
    </row>
    <row r="8058" spans="21:26" ht="19.149999999999999" customHeight="1" x14ac:dyDescent="0.25">
      <c r="U8058" s="4"/>
      <c r="W8058" s="1">
        <v>8052</v>
      </c>
      <c r="X8058" s="10" t="str">
        <f t="shared" si="128"/>
        <v>MWh</v>
      </c>
      <c r="Y8058" s="67"/>
      <c r="Z8058" s="68"/>
    </row>
    <row r="8059" spans="21:26" ht="19.149999999999999" customHeight="1" x14ac:dyDescent="0.25">
      <c r="U8059" s="4"/>
      <c r="W8059" s="1">
        <v>8053</v>
      </c>
      <c r="X8059" s="10" t="str">
        <f t="shared" si="128"/>
        <v>MWh</v>
      </c>
      <c r="Y8059" s="67"/>
      <c r="Z8059" s="68"/>
    </row>
    <row r="8060" spans="21:26" ht="19.149999999999999" customHeight="1" x14ac:dyDescent="0.25">
      <c r="U8060" s="4"/>
      <c r="W8060" s="1">
        <v>8054</v>
      </c>
      <c r="X8060" s="10" t="str">
        <f t="shared" si="128"/>
        <v>MWh</v>
      </c>
      <c r="Y8060" s="67"/>
      <c r="Z8060" s="68"/>
    </row>
    <row r="8061" spans="21:26" ht="19.149999999999999" customHeight="1" x14ac:dyDescent="0.25">
      <c r="U8061" s="4"/>
      <c r="W8061" s="1">
        <v>8055</v>
      </c>
      <c r="X8061" s="10" t="str">
        <f t="shared" si="128"/>
        <v>MWh</v>
      </c>
      <c r="Y8061" s="67"/>
      <c r="Z8061" s="68"/>
    </row>
    <row r="8062" spans="21:26" ht="19.149999999999999" customHeight="1" x14ac:dyDescent="0.25">
      <c r="U8062" s="4"/>
      <c r="W8062" s="1">
        <v>8056</v>
      </c>
      <c r="X8062" s="10" t="str">
        <f t="shared" si="128"/>
        <v>MWh</v>
      </c>
      <c r="Y8062" s="67"/>
      <c r="Z8062" s="68"/>
    </row>
    <row r="8063" spans="21:26" ht="19.149999999999999" customHeight="1" x14ac:dyDescent="0.25">
      <c r="U8063" s="4"/>
      <c r="W8063" s="1">
        <v>8057</v>
      </c>
      <c r="X8063" s="10" t="str">
        <f t="shared" si="128"/>
        <v>MWh</v>
      </c>
      <c r="Y8063" s="67"/>
      <c r="Z8063" s="68"/>
    </row>
    <row r="8064" spans="21:26" ht="19.149999999999999" customHeight="1" x14ac:dyDescent="0.25">
      <c r="U8064" s="4"/>
      <c r="W8064" s="1">
        <v>8058</v>
      </c>
      <c r="X8064" s="10" t="str">
        <f t="shared" si="128"/>
        <v>MWh</v>
      </c>
      <c r="Y8064" s="67"/>
      <c r="Z8064" s="68"/>
    </row>
    <row r="8065" spans="21:26" ht="19.149999999999999" customHeight="1" x14ac:dyDescent="0.25">
      <c r="U8065" s="4"/>
      <c r="W8065" s="1">
        <v>8059</v>
      </c>
      <c r="X8065" s="10" t="str">
        <f t="shared" si="128"/>
        <v>MWh</v>
      </c>
      <c r="Y8065" s="67"/>
      <c r="Z8065" s="68"/>
    </row>
    <row r="8066" spans="21:26" ht="19.149999999999999" customHeight="1" x14ac:dyDescent="0.25">
      <c r="U8066" s="4"/>
      <c r="W8066" s="1">
        <v>8060</v>
      </c>
      <c r="X8066" s="10" t="str">
        <f t="shared" si="128"/>
        <v>MWh</v>
      </c>
      <c r="Y8066" s="67"/>
      <c r="Z8066" s="68"/>
    </row>
    <row r="8067" spans="21:26" ht="19.149999999999999" customHeight="1" x14ac:dyDescent="0.25">
      <c r="U8067" s="4"/>
      <c r="W8067" s="1">
        <v>8061</v>
      </c>
      <c r="X8067" s="10" t="str">
        <f t="shared" si="128"/>
        <v>MWh</v>
      </c>
      <c r="Y8067" s="67"/>
      <c r="Z8067" s="68"/>
    </row>
    <row r="8068" spans="21:26" ht="19.149999999999999" customHeight="1" x14ac:dyDescent="0.25">
      <c r="U8068" s="4"/>
      <c r="W8068" s="1">
        <v>8062</v>
      </c>
      <c r="X8068" s="10" t="str">
        <f t="shared" si="128"/>
        <v>MWh</v>
      </c>
      <c r="Y8068" s="67"/>
      <c r="Z8068" s="68"/>
    </row>
    <row r="8069" spans="21:26" ht="19.149999999999999" customHeight="1" x14ac:dyDescent="0.25">
      <c r="U8069" s="4"/>
      <c r="W8069" s="1">
        <v>8063</v>
      </c>
      <c r="X8069" s="10" t="str">
        <f t="shared" si="128"/>
        <v>MWh</v>
      </c>
      <c r="Y8069" s="67"/>
      <c r="Z8069" s="68"/>
    </row>
    <row r="8070" spans="21:26" ht="19.149999999999999" customHeight="1" x14ac:dyDescent="0.25">
      <c r="U8070" s="4"/>
      <c r="W8070" s="1">
        <v>8064</v>
      </c>
      <c r="X8070" s="10" t="str">
        <f t="shared" si="128"/>
        <v>MWh</v>
      </c>
      <c r="Y8070" s="67"/>
      <c r="Z8070" s="68"/>
    </row>
    <row r="8071" spans="21:26" ht="19.149999999999999" customHeight="1" x14ac:dyDescent="0.25">
      <c r="U8071" s="4"/>
      <c r="W8071" s="1">
        <v>8065</v>
      </c>
      <c r="X8071" s="10" t="str">
        <f t="shared" si="128"/>
        <v>MWh</v>
      </c>
      <c r="Y8071" s="67"/>
      <c r="Z8071" s="68"/>
    </row>
    <row r="8072" spans="21:26" ht="19.149999999999999" customHeight="1" x14ac:dyDescent="0.25">
      <c r="U8072" s="4"/>
      <c r="W8072" s="1">
        <v>8066</v>
      </c>
      <c r="X8072" s="10" t="str">
        <f t="shared" ref="X8072:X8135" si="129">IF($X$5="In MWh","MWh","%")</f>
        <v>MWh</v>
      </c>
      <c r="Y8072" s="67"/>
      <c r="Z8072" s="68"/>
    </row>
    <row r="8073" spans="21:26" ht="19.149999999999999" customHeight="1" x14ac:dyDescent="0.25">
      <c r="U8073" s="4"/>
      <c r="W8073" s="1">
        <v>8067</v>
      </c>
      <c r="X8073" s="10" t="str">
        <f t="shared" si="129"/>
        <v>MWh</v>
      </c>
      <c r="Y8073" s="67"/>
      <c r="Z8073" s="68"/>
    </row>
    <row r="8074" spans="21:26" ht="19.149999999999999" customHeight="1" x14ac:dyDescent="0.25">
      <c r="U8074" s="4"/>
      <c r="W8074" s="1">
        <v>8068</v>
      </c>
      <c r="X8074" s="10" t="str">
        <f t="shared" si="129"/>
        <v>MWh</v>
      </c>
      <c r="Y8074" s="67"/>
      <c r="Z8074" s="68"/>
    </row>
    <row r="8075" spans="21:26" ht="19.149999999999999" customHeight="1" x14ac:dyDescent="0.25">
      <c r="U8075" s="4"/>
      <c r="W8075" s="1">
        <v>8069</v>
      </c>
      <c r="X8075" s="10" t="str">
        <f t="shared" si="129"/>
        <v>MWh</v>
      </c>
      <c r="Y8075" s="67"/>
      <c r="Z8075" s="68"/>
    </row>
    <row r="8076" spans="21:26" ht="19.149999999999999" customHeight="1" x14ac:dyDescent="0.25">
      <c r="U8076" s="4"/>
      <c r="W8076" s="1">
        <v>8070</v>
      </c>
      <c r="X8076" s="10" t="str">
        <f t="shared" si="129"/>
        <v>MWh</v>
      </c>
      <c r="Y8076" s="67"/>
      <c r="Z8076" s="68"/>
    </row>
    <row r="8077" spans="21:26" ht="19.149999999999999" customHeight="1" x14ac:dyDescent="0.25">
      <c r="U8077" s="4"/>
      <c r="W8077" s="1">
        <v>8071</v>
      </c>
      <c r="X8077" s="10" t="str">
        <f t="shared" si="129"/>
        <v>MWh</v>
      </c>
      <c r="Y8077" s="67"/>
      <c r="Z8077" s="68"/>
    </row>
    <row r="8078" spans="21:26" ht="19.149999999999999" customHeight="1" x14ac:dyDescent="0.25">
      <c r="U8078" s="4"/>
      <c r="W8078" s="1">
        <v>8072</v>
      </c>
      <c r="X8078" s="10" t="str">
        <f t="shared" si="129"/>
        <v>MWh</v>
      </c>
      <c r="Y8078" s="67"/>
      <c r="Z8078" s="68"/>
    </row>
    <row r="8079" spans="21:26" ht="19.149999999999999" customHeight="1" x14ac:dyDescent="0.25">
      <c r="U8079" s="4"/>
      <c r="W8079" s="1">
        <v>8073</v>
      </c>
      <c r="X8079" s="10" t="str">
        <f t="shared" si="129"/>
        <v>MWh</v>
      </c>
      <c r="Y8079" s="67"/>
      <c r="Z8079" s="68"/>
    </row>
    <row r="8080" spans="21:26" ht="19.149999999999999" customHeight="1" x14ac:dyDescent="0.25">
      <c r="U8080" s="4"/>
      <c r="W8080" s="1">
        <v>8074</v>
      </c>
      <c r="X8080" s="10" t="str">
        <f t="shared" si="129"/>
        <v>MWh</v>
      </c>
      <c r="Y8080" s="67"/>
      <c r="Z8080" s="68"/>
    </row>
    <row r="8081" spans="21:26" ht="19.149999999999999" customHeight="1" x14ac:dyDescent="0.25">
      <c r="U8081" s="4"/>
      <c r="W8081" s="1">
        <v>8075</v>
      </c>
      <c r="X8081" s="10" t="str">
        <f t="shared" si="129"/>
        <v>MWh</v>
      </c>
      <c r="Y8081" s="67"/>
      <c r="Z8081" s="68"/>
    </row>
    <row r="8082" spans="21:26" ht="19.149999999999999" customHeight="1" x14ac:dyDescent="0.25">
      <c r="U8082" s="4"/>
      <c r="W8082" s="1">
        <v>8076</v>
      </c>
      <c r="X8082" s="10" t="str">
        <f t="shared" si="129"/>
        <v>MWh</v>
      </c>
      <c r="Y8082" s="67"/>
      <c r="Z8082" s="68"/>
    </row>
    <row r="8083" spans="21:26" ht="19.149999999999999" customHeight="1" x14ac:dyDescent="0.25">
      <c r="U8083" s="4"/>
      <c r="W8083" s="1">
        <v>8077</v>
      </c>
      <c r="X8083" s="10" t="str">
        <f t="shared" si="129"/>
        <v>MWh</v>
      </c>
      <c r="Y8083" s="67"/>
      <c r="Z8083" s="68"/>
    </row>
    <row r="8084" spans="21:26" ht="19.149999999999999" customHeight="1" x14ac:dyDescent="0.25">
      <c r="U8084" s="4"/>
      <c r="W8084" s="1">
        <v>8078</v>
      </c>
      <c r="X8084" s="10" t="str">
        <f t="shared" si="129"/>
        <v>MWh</v>
      </c>
      <c r="Y8084" s="67"/>
      <c r="Z8084" s="68"/>
    </row>
    <row r="8085" spans="21:26" ht="19.149999999999999" customHeight="1" x14ac:dyDescent="0.25">
      <c r="U8085" s="4"/>
      <c r="W8085" s="1">
        <v>8079</v>
      </c>
      <c r="X8085" s="10" t="str">
        <f t="shared" si="129"/>
        <v>MWh</v>
      </c>
      <c r="Y8085" s="67"/>
      <c r="Z8085" s="68"/>
    </row>
    <row r="8086" spans="21:26" ht="19.149999999999999" customHeight="1" x14ac:dyDescent="0.25">
      <c r="U8086" s="4"/>
      <c r="W8086" s="1">
        <v>8080</v>
      </c>
      <c r="X8086" s="10" t="str">
        <f t="shared" si="129"/>
        <v>MWh</v>
      </c>
      <c r="Y8086" s="67"/>
      <c r="Z8086" s="68"/>
    </row>
    <row r="8087" spans="21:26" ht="19.149999999999999" customHeight="1" x14ac:dyDescent="0.25">
      <c r="U8087" s="4"/>
      <c r="W8087" s="1">
        <v>8081</v>
      </c>
      <c r="X8087" s="10" t="str">
        <f t="shared" si="129"/>
        <v>MWh</v>
      </c>
      <c r="Y8087" s="67"/>
      <c r="Z8087" s="68"/>
    </row>
    <row r="8088" spans="21:26" ht="19.149999999999999" customHeight="1" x14ac:dyDescent="0.25">
      <c r="U8088" s="4"/>
      <c r="W8088" s="1">
        <v>8082</v>
      </c>
      <c r="X8088" s="10" t="str">
        <f t="shared" si="129"/>
        <v>MWh</v>
      </c>
      <c r="Y8088" s="67"/>
      <c r="Z8088" s="68"/>
    </row>
    <row r="8089" spans="21:26" ht="19.149999999999999" customHeight="1" x14ac:dyDescent="0.25">
      <c r="U8089" s="4"/>
      <c r="W8089" s="1">
        <v>8083</v>
      </c>
      <c r="X8089" s="10" t="str">
        <f t="shared" si="129"/>
        <v>MWh</v>
      </c>
      <c r="Y8089" s="67"/>
      <c r="Z8089" s="68"/>
    </row>
    <row r="8090" spans="21:26" ht="19.149999999999999" customHeight="1" x14ac:dyDescent="0.25">
      <c r="U8090" s="4"/>
      <c r="W8090" s="1">
        <v>8084</v>
      </c>
      <c r="X8090" s="10" t="str">
        <f t="shared" si="129"/>
        <v>MWh</v>
      </c>
      <c r="Y8090" s="67"/>
      <c r="Z8090" s="68"/>
    </row>
    <row r="8091" spans="21:26" ht="19.149999999999999" customHeight="1" x14ac:dyDescent="0.25">
      <c r="U8091" s="4"/>
      <c r="W8091" s="1">
        <v>8085</v>
      </c>
      <c r="X8091" s="10" t="str">
        <f t="shared" si="129"/>
        <v>MWh</v>
      </c>
      <c r="Y8091" s="67"/>
      <c r="Z8091" s="68"/>
    </row>
    <row r="8092" spans="21:26" ht="19.149999999999999" customHeight="1" x14ac:dyDescent="0.25">
      <c r="U8092" s="4"/>
      <c r="W8092" s="1">
        <v>8086</v>
      </c>
      <c r="X8092" s="10" t="str">
        <f t="shared" si="129"/>
        <v>MWh</v>
      </c>
      <c r="Y8092" s="67"/>
      <c r="Z8092" s="68"/>
    </row>
    <row r="8093" spans="21:26" ht="19.149999999999999" customHeight="1" x14ac:dyDescent="0.25">
      <c r="U8093" s="4"/>
      <c r="W8093" s="1">
        <v>8087</v>
      </c>
      <c r="X8093" s="10" t="str">
        <f t="shared" si="129"/>
        <v>MWh</v>
      </c>
      <c r="Y8093" s="67"/>
      <c r="Z8093" s="68"/>
    </row>
    <row r="8094" spans="21:26" ht="19.149999999999999" customHeight="1" x14ac:dyDescent="0.25">
      <c r="U8094" s="4"/>
      <c r="W8094" s="1">
        <v>8088</v>
      </c>
      <c r="X8094" s="10" t="str">
        <f t="shared" si="129"/>
        <v>MWh</v>
      </c>
      <c r="Y8094" s="67"/>
      <c r="Z8094" s="68"/>
    </row>
    <row r="8095" spans="21:26" ht="19.149999999999999" customHeight="1" x14ac:dyDescent="0.25">
      <c r="U8095" s="4"/>
      <c r="W8095" s="1">
        <v>8089</v>
      </c>
      <c r="X8095" s="10" t="str">
        <f t="shared" si="129"/>
        <v>MWh</v>
      </c>
      <c r="Y8095" s="67"/>
      <c r="Z8095" s="68"/>
    </row>
    <row r="8096" spans="21:26" ht="19.149999999999999" customHeight="1" x14ac:dyDescent="0.25">
      <c r="U8096" s="4"/>
      <c r="W8096" s="1">
        <v>8090</v>
      </c>
      <c r="X8096" s="10" t="str">
        <f t="shared" si="129"/>
        <v>MWh</v>
      </c>
      <c r="Y8096" s="67"/>
      <c r="Z8096" s="68"/>
    </row>
    <row r="8097" spans="21:26" ht="19.149999999999999" customHeight="1" x14ac:dyDescent="0.25">
      <c r="U8097" s="4"/>
      <c r="W8097" s="1">
        <v>8091</v>
      </c>
      <c r="X8097" s="10" t="str">
        <f t="shared" si="129"/>
        <v>MWh</v>
      </c>
      <c r="Y8097" s="67"/>
      <c r="Z8097" s="68"/>
    </row>
    <row r="8098" spans="21:26" ht="19.149999999999999" customHeight="1" x14ac:dyDescent="0.25">
      <c r="U8098" s="4"/>
      <c r="W8098" s="1">
        <v>8092</v>
      </c>
      <c r="X8098" s="10" t="str">
        <f t="shared" si="129"/>
        <v>MWh</v>
      </c>
      <c r="Y8098" s="67"/>
      <c r="Z8098" s="68"/>
    </row>
    <row r="8099" spans="21:26" ht="19.149999999999999" customHeight="1" x14ac:dyDescent="0.25">
      <c r="U8099" s="4"/>
      <c r="W8099" s="1">
        <v>8093</v>
      </c>
      <c r="X8099" s="10" t="str">
        <f t="shared" si="129"/>
        <v>MWh</v>
      </c>
      <c r="Y8099" s="67"/>
      <c r="Z8099" s="68"/>
    </row>
    <row r="8100" spans="21:26" ht="19.149999999999999" customHeight="1" x14ac:dyDescent="0.25">
      <c r="U8100" s="4"/>
      <c r="W8100" s="1">
        <v>8094</v>
      </c>
      <c r="X8100" s="10" t="str">
        <f t="shared" si="129"/>
        <v>MWh</v>
      </c>
      <c r="Y8100" s="67"/>
      <c r="Z8100" s="68"/>
    </row>
    <row r="8101" spans="21:26" ht="19.149999999999999" customHeight="1" x14ac:dyDescent="0.25">
      <c r="U8101" s="4"/>
      <c r="W8101" s="1">
        <v>8095</v>
      </c>
      <c r="X8101" s="10" t="str">
        <f t="shared" si="129"/>
        <v>MWh</v>
      </c>
      <c r="Y8101" s="67"/>
      <c r="Z8101" s="68"/>
    </row>
    <row r="8102" spans="21:26" ht="19.149999999999999" customHeight="1" x14ac:dyDescent="0.25">
      <c r="U8102" s="4"/>
      <c r="W8102" s="1">
        <v>8096</v>
      </c>
      <c r="X8102" s="10" t="str">
        <f t="shared" si="129"/>
        <v>MWh</v>
      </c>
      <c r="Y8102" s="67"/>
      <c r="Z8102" s="68"/>
    </row>
    <row r="8103" spans="21:26" ht="19.149999999999999" customHeight="1" x14ac:dyDescent="0.25">
      <c r="U8103" s="4"/>
      <c r="W8103" s="1">
        <v>8097</v>
      </c>
      <c r="X8103" s="10" t="str">
        <f t="shared" si="129"/>
        <v>MWh</v>
      </c>
      <c r="Y8103" s="67"/>
      <c r="Z8103" s="68"/>
    </row>
    <row r="8104" spans="21:26" ht="19.149999999999999" customHeight="1" x14ac:dyDescent="0.25">
      <c r="U8104" s="4"/>
      <c r="W8104" s="1">
        <v>8098</v>
      </c>
      <c r="X8104" s="10" t="str">
        <f t="shared" si="129"/>
        <v>MWh</v>
      </c>
      <c r="Y8104" s="67"/>
      <c r="Z8104" s="68"/>
    </row>
    <row r="8105" spans="21:26" ht="19.149999999999999" customHeight="1" x14ac:dyDescent="0.25">
      <c r="U8105" s="4"/>
      <c r="W8105" s="1">
        <v>8099</v>
      </c>
      <c r="X8105" s="10" t="str">
        <f t="shared" si="129"/>
        <v>MWh</v>
      </c>
      <c r="Y8105" s="67"/>
      <c r="Z8105" s="68"/>
    </row>
    <row r="8106" spans="21:26" ht="19.149999999999999" customHeight="1" x14ac:dyDescent="0.25">
      <c r="U8106" s="4"/>
      <c r="W8106" s="1">
        <v>8100</v>
      </c>
      <c r="X8106" s="10" t="str">
        <f t="shared" si="129"/>
        <v>MWh</v>
      </c>
      <c r="Y8106" s="67"/>
      <c r="Z8106" s="68"/>
    </row>
    <row r="8107" spans="21:26" ht="19.149999999999999" customHeight="1" x14ac:dyDescent="0.25">
      <c r="U8107" s="4"/>
      <c r="W8107" s="1">
        <v>8101</v>
      </c>
      <c r="X8107" s="10" t="str">
        <f t="shared" si="129"/>
        <v>MWh</v>
      </c>
      <c r="Y8107" s="67"/>
      <c r="Z8107" s="68"/>
    </row>
    <row r="8108" spans="21:26" ht="19.149999999999999" customHeight="1" x14ac:dyDescent="0.25">
      <c r="U8108" s="4"/>
      <c r="W8108" s="1">
        <v>8102</v>
      </c>
      <c r="X8108" s="10" t="str">
        <f t="shared" si="129"/>
        <v>MWh</v>
      </c>
      <c r="Y8108" s="67"/>
      <c r="Z8108" s="68"/>
    </row>
    <row r="8109" spans="21:26" ht="19.149999999999999" customHeight="1" x14ac:dyDescent="0.25">
      <c r="U8109" s="4"/>
      <c r="W8109" s="1">
        <v>8103</v>
      </c>
      <c r="X8109" s="10" t="str">
        <f t="shared" si="129"/>
        <v>MWh</v>
      </c>
      <c r="Y8109" s="67"/>
      <c r="Z8109" s="68"/>
    </row>
    <row r="8110" spans="21:26" ht="19.149999999999999" customHeight="1" x14ac:dyDescent="0.25">
      <c r="U8110" s="4"/>
      <c r="W8110" s="1">
        <v>8104</v>
      </c>
      <c r="X8110" s="10" t="str">
        <f t="shared" si="129"/>
        <v>MWh</v>
      </c>
      <c r="Y8110" s="67"/>
      <c r="Z8110" s="68"/>
    </row>
    <row r="8111" spans="21:26" ht="19.149999999999999" customHeight="1" x14ac:dyDescent="0.25">
      <c r="U8111" s="4"/>
      <c r="W8111" s="1">
        <v>8105</v>
      </c>
      <c r="X8111" s="10" t="str">
        <f t="shared" si="129"/>
        <v>MWh</v>
      </c>
      <c r="Y8111" s="67"/>
      <c r="Z8111" s="68"/>
    </row>
    <row r="8112" spans="21:26" ht="19.149999999999999" customHeight="1" x14ac:dyDescent="0.25">
      <c r="U8112" s="4"/>
      <c r="W8112" s="1">
        <v>8106</v>
      </c>
      <c r="X8112" s="10" t="str">
        <f t="shared" si="129"/>
        <v>MWh</v>
      </c>
      <c r="Y8112" s="67"/>
      <c r="Z8112" s="68"/>
    </row>
    <row r="8113" spans="21:26" ht="19.149999999999999" customHeight="1" x14ac:dyDescent="0.25">
      <c r="U8113" s="4"/>
      <c r="W8113" s="1">
        <v>8107</v>
      </c>
      <c r="X8113" s="10" t="str">
        <f t="shared" si="129"/>
        <v>MWh</v>
      </c>
      <c r="Y8113" s="67"/>
      <c r="Z8113" s="68"/>
    </row>
    <row r="8114" spans="21:26" ht="19.149999999999999" customHeight="1" x14ac:dyDescent="0.25">
      <c r="U8114" s="4"/>
      <c r="W8114" s="1">
        <v>8108</v>
      </c>
      <c r="X8114" s="10" t="str">
        <f t="shared" si="129"/>
        <v>MWh</v>
      </c>
      <c r="Y8114" s="67"/>
      <c r="Z8114" s="68"/>
    </row>
    <row r="8115" spans="21:26" ht="19.149999999999999" customHeight="1" x14ac:dyDescent="0.25">
      <c r="U8115" s="4"/>
      <c r="W8115" s="1">
        <v>8109</v>
      </c>
      <c r="X8115" s="10" t="str">
        <f t="shared" si="129"/>
        <v>MWh</v>
      </c>
      <c r="Y8115" s="67"/>
      <c r="Z8115" s="68"/>
    </row>
    <row r="8116" spans="21:26" ht="19.149999999999999" customHeight="1" x14ac:dyDescent="0.25">
      <c r="U8116" s="4"/>
      <c r="W8116" s="1">
        <v>8110</v>
      </c>
      <c r="X8116" s="10" t="str">
        <f t="shared" si="129"/>
        <v>MWh</v>
      </c>
      <c r="Y8116" s="67"/>
      <c r="Z8116" s="68"/>
    </row>
    <row r="8117" spans="21:26" ht="19.149999999999999" customHeight="1" x14ac:dyDescent="0.25">
      <c r="U8117" s="4"/>
      <c r="W8117" s="1">
        <v>8111</v>
      </c>
      <c r="X8117" s="10" t="str">
        <f t="shared" si="129"/>
        <v>MWh</v>
      </c>
      <c r="Y8117" s="67"/>
      <c r="Z8117" s="68"/>
    </row>
    <row r="8118" spans="21:26" ht="19.149999999999999" customHeight="1" x14ac:dyDescent="0.25">
      <c r="U8118" s="4"/>
      <c r="W8118" s="1">
        <v>8112</v>
      </c>
      <c r="X8118" s="10" t="str">
        <f t="shared" si="129"/>
        <v>MWh</v>
      </c>
      <c r="Y8118" s="67"/>
      <c r="Z8118" s="68"/>
    </row>
    <row r="8119" spans="21:26" ht="19.149999999999999" customHeight="1" x14ac:dyDescent="0.25">
      <c r="U8119" s="4"/>
      <c r="W8119" s="1">
        <v>8113</v>
      </c>
      <c r="X8119" s="10" t="str">
        <f t="shared" si="129"/>
        <v>MWh</v>
      </c>
      <c r="Y8119" s="67"/>
      <c r="Z8119" s="68"/>
    </row>
    <row r="8120" spans="21:26" ht="19.149999999999999" customHeight="1" x14ac:dyDescent="0.25">
      <c r="U8120" s="4"/>
      <c r="W8120" s="1">
        <v>8114</v>
      </c>
      <c r="X8120" s="10" t="str">
        <f t="shared" si="129"/>
        <v>MWh</v>
      </c>
      <c r="Y8120" s="67"/>
      <c r="Z8120" s="68"/>
    </row>
    <row r="8121" spans="21:26" ht="19.149999999999999" customHeight="1" x14ac:dyDescent="0.25">
      <c r="U8121" s="4"/>
      <c r="W8121" s="1">
        <v>8115</v>
      </c>
      <c r="X8121" s="10" t="str">
        <f t="shared" si="129"/>
        <v>MWh</v>
      </c>
      <c r="Y8121" s="67"/>
      <c r="Z8121" s="68"/>
    </row>
    <row r="8122" spans="21:26" ht="19.149999999999999" customHeight="1" x14ac:dyDescent="0.25">
      <c r="U8122" s="4"/>
      <c r="W8122" s="1">
        <v>8116</v>
      </c>
      <c r="X8122" s="10" t="str">
        <f t="shared" si="129"/>
        <v>MWh</v>
      </c>
      <c r="Y8122" s="67"/>
      <c r="Z8122" s="68"/>
    </row>
    <row r="8123" spans="21:26" ht="19.149999999999999" customHeight="1" x14ac:dyDescent="0.25">
      <c r="U8123" s="4"/>
      <c r="W8123" s="1">
        <v>8117</v>
      </c>
      <c r="X8123" s="10" t="str">
        <f t="shared" si="129"/>
        <v>MWh</v>
      </c>
      <c r="Y8123" s="67"/>
      <c r="Z8123" s="68"/>
    </row>
    <row r="8124" spans="21:26" ht="19.149999999999999" customHeight="1" x14ac:dyDescent="0.25">
      <c r="U8124" s="4"/>
      <c r="W8124" s="1">
        <v>8118</v>
      </c>
      <c r="X8124" s="10" t="str">
        <f t="shared" si="129"/>
        <v>MWh</v>
      </c>
      <c r="Y8124" s="67"/>
      <c r="Z8124" s="68"/>
    </row>
    <row r="8125" spans="21:26" ht="19.149999999999999" customHeight="1" x14ac:dyDescent="0.25">
      <c r="U8125" s="4"/>
      <c r="W8125" s="1">
        <v>8119</v>
      </c>
      <c r="X8125" s="10" t="str">
        <f t="shared" si="129"/>
        <v>MWh</v>
      </c>
      <c r="Y8125" s="67"/>
      <c r="Z8125" s="68"/>
    </row>
    <row r="8126" spans="21:26" ht="19.149999999999999" customHeight="1" x14ac:dyDescent="0.25">
      <c r="U8126" s="4"/>
      <c r="W8126" s="1">
        <v>8120</v>
      </c>
      <c r="X8126" s="10" t="str">
        <f t="shared" si="129"/>
        <v>MWh</v>
      </c>
      <c r="Y8126" s="67"/>
      <c r="Z8126" s="68"/>
    </row>
    <row r="8127" spans="21:26" ht="19.149999999999999" customHeight="1" x14ac:dyDescent="0.25">
      <c r="U8127" s="4"/>
      <c r="W8127" s="1">
        <v>8121</v>
      </c>
      <c r="X8127" s="10" t="str">
        <f t="shared" si="129"/>
        <v>MWh</v>
      </c>
      <c r="Y8127" s="67"/>
      <c r="Z8127" s="68"/>
    </row>
    <row r="8128" spans="21:26" ht="19.149999999999999" customHeight="1" x14ac:dyDescent="0.25">
      <c r="U8128" s="4"/>
      <c r="W8128" s="1">
        <v>8122</v>
      </c>
      <c r="X8128" s="10" t="str">
        <f t="shared" si="129"/>
        <v>MWh</v>
      </c>
      <c r="Y8128" s="67"/>
      <c r="Z8128" s="68"/>
    </row>
    <row r="8129" spans="21:26" ht="19.149999999999999" customHeight="1" x14ac:dyDescent="0.25">
      <c r="U8129" s="4"/>
      <c r="W8129" s="1">
        <v>8123</v>
      </c>
      <c r="X8129" s="10" t="str">
        <f t="shared" si="129"/>
        <v>MWh</v>
      </c>
      <c r="Y8129" s="67"/>
      <c r="Z8129" s="68"/>
    </row>
    <row r="8130" spans="21:26" ht="19.149999999999999" customHeight="1" x14ac:dyDescent="0.25">
      <c r="U8130" s="4"/>
      <c r="W8130" s="1">
        <v>8124</v>
      </c>
      <c r="X8130" s="10" t="str">
        <f t="shared" si="129"/>
        <v>MWh</v>
      </c>
      <c r="Y8130" s="67"/>
      <c r="Z8130" s="68"/>
    </row>
    <row r="8131" spans="21:26" ht="19.149999999999999" customHeight="1" x14ac:dyDescent="0.25">
      <c r="U8131" s="4"/>
      <c r="W8131" s="1">
        <v>8125</v>
      </c>
      <c r="X8131" s="10" t="str">
        <f t="shared" si="129"/>
        <v>MWh</v>
      </c>
      <c r="Y8131" s="67"/>
      <c r="Z8131" s="68"/>
    </row>
    <row r="8132" spans="21:26" ht="19.149999999999999" customHeight="1" x14ac:dyDescent="0.25">
      <c r="U8132" s="4"/>
      <c r="W8132" s="1">
        <v>8126</v>
      </c>
      <c r="X8132" s="10" t="str">
        <f t="shared" si="129"/>
        <v>MWh</v>
      </c>
      <c r="Y8132" s="67"/>
      <c r="Z8132" s="68"/>
    </row>
    <row r="8133" spans="21:26" ht="19.149999999999999" customHeight="1" x14ac:dyDescent="0.25">
      <c r="U8133" s="4"/>
      <c r="W8133" s="1">
        <v>8127</v>
      </c>
      <c r="X8133" s="10" t="str">
        <f t="shared" si="129"/>
        <v>MWh</v>
      </c>
      <c r="Y8133" s="67"/>
      <c r="Z8133" s="68"/>
    </row>
    <row r="8134" spans="21:26" ht="19.149999999999999" customHeight="1" x14ac:dyDescent="0.25">
      <c r="U8134" s="4"/>
      <c r="W8134" s="1">
        <v>8128</v>
      </c>
      <c r="X8134" s="10" t="str">
        <f t="shared" si="129"/>
        <v>MWh</v>
      </c>
      <c r="Y8134" s="67"/>
      <c r="Z8134" s="68"/>
    </row>
    <row r="8135" spans="21:26" ht="19.149999999999999" customHeight="1" x14ac:dyDescent="0.25">
      <c r="U8135" s="4"/>
      <c r="W8135" s="1">
        <v>8129</v>
      </c>
      <c r="X8135" s="10" t="str">
        <f t="shared" si="129"/>
        <v>MWh</v>
      </c>
      <c r="Y8135" s="67"/>
      <c r="Z8135" s="68"/>
    </row>
    <row r="8136" spans="21:26" ht="19.149999999999999" customHeight="1" x14ac:dyDescent="0.25">
      <c r="U8136" s="4"/>
      <c r="W8136" s="1">
        <v>8130</v>
      </c>
      <c r="X8136" s="10" t="str">
        <f t="shared" ref="X8136:X8199" si="130">IF($X$5="In MWh","MWh","%")</f>
        <v>MWh</v>
      </c>
      <c r="Y8136" s="67"/>
      <c r="Z8136" s="68"/>
    </row>
    <row r="8137" spans="21:26" ht="19.149999999999999" customHeight="1" x14ac:dyDescent="0.25">
      <c r="U8137" s="4"/>
      <c r="W8137" s="1">
        <v>8131</v>
      </c>
      <c r="X8137" s="10" t="str">
        <f t="shared" si="130"/>
        <v>MWh</v>
      </c>
      <c r="Y8137" s="67"/>
      <c r="Z8137" s="68"/>
    </row>
    <row r="8138" spans="21:26" ht="19.149999999999999" customHeight="1" x14ac:dyDescent="0.25">
      <c r="U8138" s="4"/>
      <c r="W8138" s="1">
        <v>8132</v>
      </c>
      <c r="X8138" s="10" t="str">
        <f t="shared" si="130"/>
        <v>MWh</v>
      </c>
      <c r="Y8138" s="67"/>
      <c r="Z8138" s="68"/>
    </row>
    <row r="8139" spans="21:26" ht="19.149999999999999" customHeight="1" x14ac:dyDescent="0.25">
      <c r="U8139" s="4"/>
      <c r="W8139" s="1">
        <v>8133</v>
      </c>
      <c r="X8139" s="10" t="str">
        <f t="shared" si="130"/>
        <v>MWh</v>
      </c>
      <c r="Y8139" s="67"/>
      <c r="Z8139" s="68"/>
    </row>
    <row r="8140" spans="21:26" ht="19.149999999999999" customHeight="1" x14ac:dyDescent="0.25">
      <c r="U8140" s="4"/>
      <c r="W8140" s="1">
        <v>8134</v>
      </c>
      <c r="X8140" s="10" t="str">
        <f t="shared" si="130"/>
        <v>MWh</v>
      </c>
      <c r="Y8140" s="67"/>
      <c r="Z8140" s="68"/>
    </row>
    <row r="8141" spans="21:26" ht="19.149999999999999" customHeight="1" x14ac:dyDescent="0.25">
      <c r="U8141" s="4"/>
      <c r="W8141" s="1">
        <v>8135</v>
      </c>
      <c r="X8141" s="10" t="str">
        <f t="shared" si="130"/>
        <v>MWh</v>
      </c>
      <c r="Y8141" s="67"/>
      <c r="Z8141" s="68"/>
    </row>
    <row r="8142" spans="21:26" ht="19.149999999999999" customHeight="1" x14ac:dyDescent="0.25">
      <c r="U8142" s="4"/>
      <c r="W8142" s="1">
        <v>8136</v>
      </c>
      <c r="X8142" s="10" t="str">
        <f t="shared" si="130"/>
        <v>MWh</v>
      </c>
      <c r="Y8142" s="67"/>
      <c r="Z8142" s="68"/>
    </row>
    <row r="8143" spans="21:26" ht="19.149999999999999" customHeight="1" x14ac:dyDescent="0.25">
      <c r="U8143" s="4"/>
      <c r="W8143" s="1">
        <v>8137</v>
      </c>
      <c r="X8143" s="10" t="str">
        <f t="shared" si="130"/>
        <v>MWh</v>
      </c>
      <c r="Y8143" s="67"/>
      <c r="Z8143" s="68"/>
    </row>
    <row r="8144" spans="21:26" ht="19.149999999999999" customHeight="1" x14ac:dyDescent="0.25">
      <c r="U8144" s="4"/>
      <c r="W8144" s="1">
        <v>8138</v>
      </c>
      <c r="X8144" s="10" t="str">
        <f t="shared" si="130"/>
        <v>MWh</v>
      </c>
      <c r="Y8144" s="67"/>
      <c r="Z8144" s="68"/>
    </row>
    <row r="8145" spans="21:26" ht="19.149999999999999" customHeight="1" x14ac:dyDescent="0.25">
      <c r="U8145" s="4"/>
      <c r="W8145" s="1">
        <v>8139</v>
      </c>
      <c r="X8145" s="10" t="str">
        <f t="shared" si="130"/>
        <v>MWh</v>
      </c>
      <c r="Y8145" s="67"/>
      <c r="Z8145" s="68"/>
    </row>
    <row r="8146" spans="21:26" ht="19.149999999999999" customHeight="1" x14ac:dyDescent="0.25">
      <c r="U8146" s="4"/>
      <c r="W8146" s="1">
        <v>8140</v>
      </c>
      <c r="X8146" s="10" t="str">
        <f t="shared" si="130"/>
        <v>MWh</v>
      </c>
      <c r="Y8146" s="67"/>
      <c r="Z8146" s="68"/>
    </row>
    <row r="8147" spans="21:26" ht="19.149999999999999" customHeight="1" x14ac:dyDescent="0.25">
      <c r="U8147" s="4"/>
      <c r="W8147" s="1">
        <v>8141</v>
      </c>
      <c r="X8147" s="10" t="str">
        <f t="shared" si="130"/>
        <v>MWh</v>
      </c>
      <c r="Y8147" s="67"/>
      <c r="Z8147" s="68"/>
    </row>
    <row r="8148" spans="21:26" ht="19.149999999999999" customHeight="1" x14ac:dyDescent="0.25">
      <c r="U8148" s="4"/>
      <c r="W8148" s="1">
        <v>8142</v>
      </c>
      <c r="X8148" s="10" t="str">
        <f t="shared" si="130"/>
        <v>MWh</v>
      </c>
      <c r="Y8148" s="67"/>
      <c r="Z8148" s="68"/>
    </row>
    <row r="8149" spans="21:26" ht="19.149999999999999" customHeight="1" x14ac:dyDescent="0.25">
      <c r="U8149" s="4"/>
      <c r="W8149" s="1">
        <v>8143</v>
      </c>
      <c r="X8149" s="10" t="str">
        <f t="shared" si="130"/>
        <v>MWh</v>
      </c>
      <c r="Y8149" s="67"/>
      <c r="Z8149" s="68"/>
    </row>
    <row r="8150" spans="21:26" ht="19.149999999999999" customHeight="1" x14ac:dyDescent="0.25">
      <c r="U8150" s="4"/>
      <c r="W8150" s="1">
        <v>8144</v>
      </c>
      <c r="X8150" s="10" t="str">
        <f t="shared" si="130"/>
        <v>MWh</v>
      </c>
      <c r="Y8150" s="67"/>
      <c r="Z8150" s="68"/>
    </row>
    <row r="8151" spans="21:26" ht="19.149999999999999" customHeight="1" x14ac:dyDescent="0.25">
      <c r="U8151" s="4"/>
      <c r="W8151" s="1">
        <v>8145</v>
      </c>
      <c r="X8151" s="10" t="str">
        <f t="shared" si="130"/>
        <v>MWh</v>
      </c>
      <c r="Y8151" s="67"/>
      <c r="Z8151" s="68"/>
    </row>
    <row r="8152" spans="21:26" ht="19.149999999999999" customHeight="1" x14ac:dyDescent="0.25">
      <c r="U8152" s="4"/>
      <c r="W8152" s="1">
        <v>8146</v>
      </c>
      <c r="X8152" s="10" t="str">
        <f t="shared" si="130"/>
        <v>MWh</v>
      </c>
      <c r="Y8152" s="67"/>
      <c r="Z8152" s="68"/>
    </row>
    <row r="8153" spans="21:26" ht="19.149999999999999" customHeight="1" x14ac:dyDescent="0.25">
      <c r="U8153" s="4"/>
      <c r="W8153" s="1">
        <v>8147</v>
      </c>
      <c r="X8153" s="10" t="str">
        <f t="shared" si="130"/>
        <v>MWh</v>
      </c>
      <c r="Y8153" s="67"/>
      <c r="Z8153" s="68"/>
    </row>
    <row r="8154" spans="21:26" ht="19.149999999999999" customHeight="1" x14ac:dyDescent="0.25">
      <c r="U8154" s="4"/>
      <c r="W8154" s="1">
        <v>8148</v>
      </c>
      <c r="X8154" s="10" t="str">
        <f t="shared" si="130"/>
        <v>MWh</v>
      </c>
      <c r="Y8154" s="67"/>
      <c r="Z8154" s="68"/>
    </row>
    <row r="8155" spans="21:26" ht="19.149999999999999" customHeight="1" x14ac:dyDescent="0.25">
      <c r="U8155" s="4"/>
      <c r="W8155" s="1">
        <v>8149</v>
      </c>
      <c r="X8155" s="10" t="str">
        <f t="shared" si="130"/>
        <v>MWh</v>
      </c>
      <c r="Y8155" s="67"/>
      <c r="Z8155" s="68"/>
    </row>
    <row r="8156" spans="21:26" ht="19.149999999999999" customHeight="1" x14ac:dyDescent="0.25">
      <c r="U8156" s="4"/>
      <c r="W8156" s="1">
        <v>8150</v>
      </c>
      <c r="X8156" s="10" t="str">
        <f t="shared" si="130"/>
        <v>MWh</v>
      </c>
      <c r="Y8156" s="67"/>
      <c r="Z8156" s="68"/>
    </row>
    <row r="8157" spans="21:26" ht="19.149999999999999" customHeight="1" x14ac:dyDescent="0.25">
      <c r="U8157" s="4"/>
      <c r="W8157" s="1">
        <v>8151</v>
      </c>
      <c r="X8157" s="10" t="str">
        <f t="shared" si="130"/>
        <v>MWh</v>
      </c>
      <c r="Y8157" s="67"/>
      <c r="Z8157" s="68"/>
    </row>
    <row r="8158" spans="21:26" ht="19.149999999999999" customHeight="1" x14ac:dyDescent="0.25">
      <c r="U8158" s="4"/>
      <c r="W8158" s="1">
        <v>8152</v>
      </c>
      <c r="X8158" s="10" t="str">
        <f t="shared" si="130"/>
        <v>MWh</v>
      </c>
      <c r="Y8158" s="67"/>
      <c r="Z8158" s="68"/>
    </row>
    <row r="8159" spans="21:26" ht="19.149999999999999" customHeight="1" x14ac:dyDescent="0.25">
      <c r="U8159" s="4"/>
      <c r="W8159" s="1">
        <v>8153</v>
      </c>
      <c r="X8159" s="10" t="str">
        <f t="shared" si="130"/>
        <v>MWh</v>
      </c>
      <c r="Y8159" s="67"/>
      <c r="Z8159" s="68"/>
    </row>
    <row r="8160" spans="21:26" ht="19.149999999999999" customHeight="1" x14ac:dyDescent="0.25">
      <c r="U8160" s="4"/>
      <c r="W8160" s="1">
        <v>8154</v>
      </c>
      <c r="X8160" s="10" t="str">
        <f t="shared" si="130"/>
        <v>MWh</v>
      </c>
      <c r="Y8160" s="67"/>
      <c r="Z8160" s="68"/>
    </row>
    <row r="8161" spans="21:26" ht="19.149999999999999" customHeight="1" x14ac:dyDescent="0.25">
      <c r="U8161" s="4"/>
      <c r="W8161" s="1">
        <v>8155</v>
      </c>
      <c r="X8161" s="10" t="str">
        <f t="shared" si="130"/>
        <v>MWh</v>
      </c>
      <c r="Y8161" s="67"/>
      <c r="Z8161" s="68"/>
    </row>
    <row r="8162" spans="21:26" ht="19.149999999999999" customHeight="1" x14ac:dyDescent="0.25">
      <c r="U8162" s="4"/>
      <c r="W8162" s="1">
        <v>8156</v>
      </c>
      <c r="X8162" s="10" t="str">
        <f t="shared" si="130"/>
        <v>MWh</v>
      </c>
      <c r="Y8162" s="67"/>
      <c r="Z8162" s="68"/>
    </row>
    <row r="8163" spans="21:26" ht="19.149999999999999" customHeight="1" x14ac:dyDescent="0.25">
      <c r="U8163" s="4"/>
      <c r="W8163" s="1">
        <v>8157</v>
      </c>
      <c r="X8163" s="10" t="str">
        <f t="shared" si="130"/>
        <v>MWh</v>
      </c>
      <c r="Y8163" s="67"/>
      <c r="Z8163" s="68"/>
    </row>
    <row r="8164" spans="21:26" ht="19.149999999999999" customHeight="1" x14ac:dyDescent="0.25">
      <c r="U8164" s="4"/>
      <c r="W8164" s="1">
        <v>8158</v>
      </c>
      <c r="X8164" s="10" t="str">
        <f t="shared" si="130"/>
        <v>MWh</v>
      </c>
      <c r="Y8164" s="67"/>
      <c r="Z8164" s="68"/>
    </row>
    <row r="8165" spans="21:26" ht="19.149999999999999" customHeight="1" x14ac:dyDescent="0.25">
      <c r="U8165" s="4"/>
      <c r="W8165" s="1">
        <v>8159</v>
      </c>
      <c r="X8165" s="10" t="str">
        <f t="shared" si="130"/>
        <v>MWh</v>
      </c>
      <c r="Y8165" s="67"/>
      <c r="Z8165" s="68"/>
    </row>
    <row r="8166" spans="21:26" ht="19.149999999999999" customHeight="1" x14ac:dyDescent="0.25">
      <c r="U8166" s="4"/>
      <c r="W8166" s="1">
        <v>8160</v>
      </c>
      <c r="X8166" s="10" t="str">
        <f t="shared" si="130"/>
        <v>MWh</v>
      </c>
      <c r="Y8166" s="67"/>
      <c r="Z8166" s="68"/>
    </row>
    <row r="8167" spans="21:26" ht="19.149999999999999" customHeight="1" x14ac:dyDescent="0.25">
      <c r="U8167" s="4"/>
      <c r="W8167" s="1">
        <v>8161</v>
      </c>
      <c r="X8167" s="10" t="str">
        <f t="shared" si="130"/>
        <v>MWh</v>
      </c>
      <c r="Y8167" s="67"/>
      <c r="Z8167" s="68"/>
    </row>
    <row r="8168" spans="21:26" ht="19.149999999999999" customHeight="1" x14ac:dyDescent="0.25">
      <c r="U8168" s="4"/>
      <c r="W8168" s="1">
        <v>8162</v>
      </c>
      <c r="X8168" s="10" t="str">
        <f t="shared" si="130"/>
        <v>MWh</v>
      </c>
      <c r="Y8168" s="67"/>
      <c r="Z8168" s="68"/>
    </row>
    <row r="8169" spans="21:26" ht="19.149999999999999" customHeight="1" x14ac:dyDescent="0.25">
      <c r="U8169" s="4"/>
      <c r="W8169" s="1">
        <v>8163</v>
      </c>
      <c r="X8169" s="10" t="str">
        <f t="shared" si="130"/>
        <v>MWh</v>
      </c>
      <c r="Y8169" s="67"/>
      <c r="Z8169" s="68"/>
    </row>
    <row r="8170" spans="21:26" ht="19.149999999999999" customHeight="1" x14ac:dyDescent="0.25">
      <c r="U8170" s="4"/>
      <c r="W8170" s="1">
        <v>8164</v>
      </c>
      <c r="X8170" s="10" t="str">
        <f t="shared" si="130"/>
        <v>MWh</v>
      </c>
      <c r="Y8170" s="67"/>
      <c r="Z8170" s="68"/>
    </row>
    <row r="8171" spans="21:26" ht="19.149999999999999" customHeight="1" x14ac:dyDescent="0.25">
      <c r="U8171" s="4"/>
      <c r="W8171" s="1">
        <v>8165</v>
      </c>
      <c r="X8171" s="10" t="str">
        <f t="shared" si="130"/>
        <v>MWh</v>
      </c>
      <c r="Y8171" s="67"/>
      <c r="Z8171" s="68"/>
    </row>
    <row r="8172" spans="21:26" ht="19.149999999999999" customHeight="1" x14ac:dyDescent="0.25">
      <c r="U8172" s="4"/>
      <c r="W8172" s="1">
        <v>8166</v>
      </c>
      <c r="X8172" s="10" t="str">
        <f t="shared" si="130"/>
        <v>MWh</v>
      </c>
      <c r="Y8172" s="67"/>
      <c r="Z8172" s="68"/>
    </row>
    <row r="8173" spans="21:26" ht="19.149999999999999" customHeight="1" x14ac:dyDescent="0.25">
      <c r="U8173" s="4"/>
      <c r="W8173" s="1">
        <v>8167</v>
      </c>
      <c r="X8173" s="10" t="str">
        <f t="shared" si="130"/>
        <v>MWh</v>
      </c>
      <c r="Y8173" s="67"/>
      <c r="Z8173" s="68"/>
    </row>
    <row r="8174" spans="21:26" ht="19.149999999999999" customHeight="1" x14ac:dyDescent="0.25">
      <c r="U8174" s="4"/>
      <c r="W8174" s="1">
        <v>8168</v>
      </c>
      <c r="X8174" s="10" t="str">
        <f t="shared" si="130"/>
        <v>MWh</v>
      </c>
      <c r="Y8174" s="67"/>
      <c r="Z8174" s="68"/>
    </row>
    <row r="8175" spans="21:26" ht="19.149999999999999" customHeight="1" x14ac:dyDescent="0.25">
      <c r="U8175" s="4"/>
      <c r="W8175" s="1">
        <v>8169</v>
      </c>
      <c r="X8175" s="10" t="str">
        <f t="shared" si="130"/>
        <v>MWh</v>
      </c>
      <c r="Y8175" s="67"/>
      <c r="Z8175" s="68"/>
    </row>
    <row r="8176" spans="21:26" ht="19.149999999999999" customHeight="1" x14ac:dyDescent="0.25">
      <c r="U8176" s="4"/>
      <c r="W8176" s="1">
        <v>8170</v>
      </c>
      <c r="X8176" s="10" t="str">
        <f t="shared" si="130"/>
        <v>MWh</v>
      </c>
      <c r="Y8176" s="67"/>
      <c r="Z8176" s="68"/>
    </row>
    <row r="8177" spans="21:26" ht="19.149999999999999" customHeight="1" x14ac:dyDescent="0.25">
      <c r="U8177" s="4"/>
      <c r="W8177" s="1">
        <v>8171</v>
      </c>
      <c r="X8177" s="10" t="str">
        <f t="shared" si="130"/>
        <v>MWh</v>
      </c>
      <c r="Y8177" s="67"/>
      <c r="Z8177" s="68"/>
    </row>
    <row r="8178" spans="21:26" ht="19.149999999999999" customHeight="1" x14ac:dyDescent="0.25">
      <c r="U8178" s="4"/>
      <c r="W8178" s="1">
        <v>8172</v>
      </c>
      <c r="X8178" s="10" t="str">
        <f t="shared" si="130"/>
        <v>MWh</v>
      </c>
      <c r="Y8178" s="67"/>
      <c r="Z8178" s="68"/>
    </row>
    <row r="8179" spans="21:26" ht="19.149999999999999" customHeight="1" x14ac:dyDescent="0.25">
      <c r="U8179" s="4"/>
      <c r="W8179" s="1">
        <v>8173</v>
      </c>
      <c r="X8179" s="10" t="str">
        <f t="shared" si="130"/>
        <v>MWh</v>
      </c>
      <c r="Y8179" s="67"/>
      <c r="Z8179" s="68"/>
    </row>
    <row r="8180" spans="21:26" ht="19.149999999999999" customHeight="1" x14ac:dyDescent="0.25">
      <c r="U8180" s="4"/>
      <c r="W8180" s="1">
        <v>8174</v>
      </c>
      <c r="X8180" s="10" t="str">
        <f t="shared" si="130"/>
        <v>MWh</v>
      </c>
      <c r="Y8180" s="67"/>
      <c r="Z8180" s="68"/>
    </row>
    <row r="8181" spans="21:26" ht="19.149999999999999" customHeight="1" x14ac:dyDescent="0.25">
      <c r="U8181" s="4"/>
      <c r="W8181" s="1">
        <v>8175</v>
      </c>
      <c r="X8181" s="10" t="str">
        <f t="shared" si="130"/>
        <v>MWh</v>
      </c>
      <c r="Y8181" s="67"/>
      <c r="Z8181" s="68"/>
    </row>
    <row r="8182" spans="21:26" ht="19.149999999999999" customHeight="1" x14ac:dyDescent="0.25">
      <c r="U8182" s="4"/>
      <c r="W8182" s="1">
        <v>8176</v>
      </c>
      <c r="X8182" s="10" t="str">
        <f t="shared" si="130"/>
        <v>MWh</v>
      </c>
      <c r="Y8182" s="67"/>
      <c r="Z8182" s="68"/>
    </row>
    <row r="8183" spans="21:26" ht="19.149999999999999" customHeight="1" x14ac:dyDescent="0.25">
      <c r="U8183" s="4"/>
      <c r="W8183" s="1">
        <v>8177</v>
      </c>
      <c r="X8183" s="10" t="str">
        <f t="shared" si="130"/>
        <v>MWh</v>
      </c>
      <c r="Y8183" s="67"/>
      <c r="Z8183" s="68"/>
    </row>
    <row r="8184" spans="21:26" ht="19.149999999999999" customHeight="1" x14ac:dyDescent="0.25">
      <c r="U8184" s="4"/>
      <c r="W8184" s="1">
        <v>8178</v>
      </c>
      <c r="X8184" s="10" t="str">
        <f t="shared" si="130"/>
        <v>MWh</v>
      </c>
      <c r="Y8184" s="67"/>
      <c r="Z8184" s="68"/>
    </row>
    <row r="8185" spans="21:26" ht="19.149999999999999" customHeight="1" x14ac:dyDescent="0.25">
      <c r="U8185" s="4"/>
      <c r="W8185" s="1">
        <v>8179</v>
      </c>
      <c r="X8185" s="10" t="str">
        <f t="shared" si="130"/>
        <v>MWh</v>
      </c>
      <c r="Y8185" s="67"/>
      <c r="Z8185" s="68"/>
    </row>
    <row r="8186" spans="21:26" ht="19.149999999999999" customHeight="1" x14ac:dyDescent="0.25">
      <c r="U8186" s="4"/>
      <c r="W8186" s="1">
        <v>8180</v>
      </c>
      <c r="X8186" s="10" t="str">
        <f t="shared" si="130"/>
        <v>MWh</v>
      </c>
      <c r="Y8186" s="67"/>
      <c r="Z8186" s="68"/>
    </row>
    <row r="8187" spans="21:26" ht="19.149999999999999" customHeight="1" x14ac:dyDescent="0.25">
      <c r="U8187" s="4"/>
      <c r="W8187" s="1">
        <v>8181</v>
      </c>
      <c r="X8187" s="10" t="str">
        <f t="shared" si="130"/>
        <v>MWh</v>
      </c>
      <c r="Y8187" s="67"/>
      <c r="Z8187" s="68"/>
    </row>
    <row r="8188" spans="21:26" ht="19.149999999999999" customHeight="1" x14ac:dyDescent="0.25">
      <c r="U8188" s="4"/>
      <c r="W8188" s="1">
        <v>8182</v>
      </c>
      <c r="X8188" s="10" t="str">
        <f t="shared" si="130"/>
        <v>MWh</v>
      </c>
      <c r="Y8188" s="67"/>
      <c r="Z8188" s="68"/>
    </row>
    <row r="8189" spans="21:26" ht="19.149999999999999" customHeight="1" x14ac:dyDescent="0.25">
      <c r="U8189" s="4"/>
      <c r="W8189" s="1">
        <v>8183</v>
      </c>
      <c r="X8189" s="10" t="str">
        <f t="shared" si="130"/>
        <v>MWh</v>
      </c>
      <c r="Y8189" s="67"/>
      <c r="Z8189" s="68"/>
    </row>
    <row r="8190" spans="21:26" ht="19.149999999999999" customHeight="1" x14ac:dyDescent="0.25">
      <c r="U8190" s="4"/>
      <c r="W8190" s="1">
        <v>8184</v>
      </c>
      <c r="X8190" s="10" t="str">
        <f t="shared" si="130"/>
        <v>MWh</v>
      </c>
      <c r="Y8190" s="67"/>
      <c r="Z8190" s="68"/>
    </row>
    <row r="8191" spans="21:26" ht="19.149999999999999" customHeight="1" x14ac:dyDescent="0.25">
      <c r="U8191" s="4"/>
      <c r="W8191" s="1">
        <v>8185</v>
      </c>
      <c r="X8191" s="10" t="str">
        <f t="shared" si="130"/>
        <v>MWh</v>
      </c>
      <c r="Y8191" s="67"/>
      <c r="Z8191" s="68"/>
    </row>
    <row r="8192" spans="21:26" ht="19.149999999999999" customHeight="1" x14ac:dyDescent="0.25">
      <c r="U8192" s="4"/>
      <c r="W8192" s="1">
        <v>8186</v>
      </c>
      <c r="X8192" s="10" t="str">
        <f t="shared" si="130"/>
        <v>MWh</v>
      </c>
      <c r="Y8192" s="67"/>
      <c r="Z8192" s="68"/>
    </row>
    <row r="8193" spans="21:26" ht="19.149999999999999" customHeight="1" x14ac:dyDescent="0.25">
      <c r="U8193" s="4"/>
      <c r="W8193" s="1">
        <v>8187</v>
      </c>
      <c r="X8193" s="10" t="str">
        <f t="shared" si="130"/>
        <v>MWh</v>
      </c>
      <c r="Y8193" s="67"/>
      <c r="Z8193" s="68"/>
    </row>
    <row r="8194" spans="21:26" ht="19.149999999999999" customHeight="1" x14ac:dyDescent="0.25">
      <c r="U8194" s="4"/>
      <c r="W8194" s="1">
        <v>8188</v>
      </c>
      <c r="X8194" s="10" t="str">
        <f t="shared" si="130"/>
        <v>MWh</v>
      </c>
      <c r="Y8194" s="67"/>
      <c r="Z8194" s="68"/>
    </row>
    <row r="8195" spans="21:26" ht="19.149999999999999" customHeight="1" x14ac:dyDescent="0.25">
      <c r="U8195" s="4"/>
      <c r="W8195" s="1">
        <v>8189</v>
      </c>
      <c r="X8195" s="10" t="str">
        <f t="shared" si="130"/>
        <v>MWh</v>
      </c>
      <c r="Y8195" s="67"/>
      <c r="Z8195" s="68"/>
    </row>
    <row r="8196" spans="21:26" ht="19.149999999999999" customHeight="1" x14ac:dyDescent="0.25">
      <c r="U8196" s="4"/>
      <c r="W8196" s="1">
        <v>8190</v>
      </c>
      <c r="X8196" s="10" t="str">
        <f t="shared" si="130"/>
        <v>MWh</v>
      </c>
      <c r="Y8196" s="67"/>
      <c r="Z8196" s="68"/>
    </row>
    <row r="8197" spans="21:26" ht="19.149999999999999" customHeight="1" x14ac:dyDescent="0.25">
      <c r="U8197" s="4"/>
      <c r="W8197" s="1">
        <v>8191</v>
      </c>
      <c r="X8197" s="10" t="str">
        <f t="shared" si="130"/>
        <v>MWh</v>
      </c>
      <c r="Y8197" s="67"/>
      <c r="Z8197" s="68"/>
    </row>
    <row r="8198" spans="21:26" ht="19.149999999999999" customHeight="1" x14ac:dyDescent="0.25">
      <c r="U8198" s="4"/>
      <c r="W8198" s="1">
        <v>8192</v>
      </c>
      <c r="X8198" s="10" t="str">
        <f t="shared" si="130"/>
        <v>MWh</v>
      </c>
      <c r="Y8198" s="67"/>
      <c r="Z8198" s="68"/>
    </row>
    <row r="8199" spans="21:26" ht="19.149999999999999" customHeight="1" x14ac:dyDescent="0.25">
      <c r="U8199" s="4"/>
      <c r="W8199" s="1">
        <v>8193</v>
      </c>
      <c r="X8199" s="10" t="str">
        <f t="shared" si="130"/>
        <v>MWh</v>
      </c>
      <c r="Y8199" s="67"/>
      <c r="Z8199" s="68"/>
    </row>
    <row r="8200" spans="21:26" ht="19.149999999999999" customHeight="1" x14ac:dyDescent="0.25">
      <c r="U8200" s="4"/>
      <c r="W8200" s="1">
        <v>8194</v>
      </c>
      <c r="X8200" s="10" t="str">
        <f t="shared" ref="X8200:X8263" si="131">IF($X$5="In MWh","MWh","%")</f>
        <v>MWh</v>
      </c>
      <c r="Y8200" s="67"/>
      <c r="Z8200" s="68"/>
    </row>
    <row r="8201" spans="21:26" ht="19.149999999999999" customHeight="1" x14ac:dyDescent="0.25">
      <c r="U8201" s="4"/>
      <c r="W8201" s="1">
        <v>8195</v>
      </c>
      <c r="X8201" s="10" t="str">
        <f t="shared" si="131"/>
        <v>MWh</v>
      </c>
      <c r="Y8201" s="67"/>
      <c r="Z8201" s="68"/>
    </row>
    <row r="8202" spans="21:26" ht="19.149999999999999" customHeight="1" x14ac:dyDescent="0.25">
      <c r="U8202" s="4"/>
      <c r="W8202" s="1">
        <v>8196</v>
      </c>
      <c r="X8202" s="10" t="str">
        <f t="shared" si="131"/>
        <v>MWh</v>
      </c>
      <c r="Y8202" s="67"/>
      <c r="Z8202" s="68"/>
    </row>
    <row r="8203" spans="21:26" ht="19.149999999999999" customHeight="1" x14ac:dyDescent="0.25">
      <c r="U8203" s="4"/>
      <c r="W8203" s="1">
        <v>8197</v>
      </c>
      <c r="X8203" s="10" t="str">
        <f t="shared" si="131"/>
        <v>MWh</v>
      </c>
      <c r="Y8203" s="67"/>
      <c r="Z8203" s="68"/>
    </row>
    <row r="8204" spans="21:26" ht="19.149999999999999" customHeight="1" x14ac:dyDescent="0.25">
      <c r="U8204" s="4"/>
      <c r="W8204" s="1">
        <v>8198</v>
      </c>
      <c r="X8204" s="10" t="str">
        <f t="shared" si="131"/>
        <v>MWh</v>
      </c>
      <c r="Y8204" s="67"/>
      <c r="Z8204" s="68"/>
    </row>
    <row r="8205" spans="21:26" ht="19.149999999999999" customHeight="1" x14ac:dyDescent="0.25">
      <c r="U8205" s="4"/>
      <c r="W8205" s="1">
        <v>8199</v>
      </c>
      <c r="X8205" s="10" t="str">
        <f t="shared" si="131"/>
        <v>MWh</v>
      </c>
      <c r="Y8205" s="67"/>
      <c r="Z8205" s="68"/>
    </row>
    <row r="8206" spans="21:26" ht="19.149999999999999" customHeight="1" x14ac:dyDescent="0.25">
      <c r="U8206" s="4"/>
      <c r="W8206" s="1">
        <v>8200</v>
      </c>
      <c r="X8206" s="10" t="str">
        <f t="shared" si="131"/>
        <v>MWh</v>
      </c>
      <c r="Y8206" s="67"/>
      <c r="Z8206" s="68"/>
    </row>
    <row r="8207" spans="21:26" ht="19.149999999999999" customHeight="1" x14ac:dyDescent="0.25">
      <c r="U8207" s="4"/>
      <c r="W8207" s="1">
        <v>8201</v>
      </c>
      <c r="X8207" s="10" t="str">
        <f t="shared" si="131"/>
        <v>MWh</v>
      </c>
      <c r="Y8207" s="67"/>
      <c r="Z8207" s="68"/>
    </row>
    <row r="8208" spans="21:26" ht="19.149999999999999" customHeight="1" x14ac:dyDescent="0.25">
      <c r="U8208" s="4"/>
      <c r="W8208" s="1">
        <v>8202</v>
      </c>
      <c r="X8208" s="10" t="str">
        <f t="shared" si="131"/>
        <v>MWh</v>
      </c>
      <c r="Y8208" s="67"/>
      <c r="Z8208" s="68"/>
    </row>
    <row r="8209" spans="21:26" ht="19.149999999999999" customHeight="1" x14ac:dyDescent="0.25">
      <c r="U8209" s="4"/>
      <c r="W8209" s="1">
        <v>8203</v>
      </c>
      <c r="X8209" s="10" t="str">
        <f t="shared" si="131"/>
        <v>MWh</v>
      </c>
      <c r="Y8209" s="67"/>
      <c r="Z8209" s="68"/>
    </row>
    <row r="8210" spans="21:26" ht="19.149999999999999" customHeight="1" x14ac:dyDescent="0.25">
      <c r="U8210" s="4"/>
      <c r="W8210" s="1">
        <v>8204</v>
      </c>
      <c r="X8210" s="10" t="str">
        <f t="shared" si="131"/>
        <v>MWh</v>
      </c>
      <c r="Y8210" s="67"/>
      <c r="Z8210" s="68"/>
    </row>
    <row r="8211" spans="21:26" ht="19.149999999999999" customHeight="1" x14ac:dyDescent="0.25">
      <c r="U8211" s="4"/>
      <c r="W8211" s="1">
        <v>8205</v>
      </c>
      <c r="X8211" s="10" t="str">
        <f t="shared" si="131"/>
        <v>MWh</v>
      </c>
      <c r="Y8211" s="67"/>
      <c r="Z8211" s="68"/>
    </row>
    <row r="8212" spans="21:26" ht="19.149999999999999" customHeight="1" x14ac:dyDescent="0.25">
      <c r="U8212" s="4"/>
      <c r="W8212" s="1">
        <v>8206</v>
      </c>
      <c r="X8212" s="10" t="str">
        <f t="shared" si="131"/>
        <v>MWh</v>
      </c>
      <c r="Y8212" s="67"/>
      <c r="Z8212" s="68"/>
    </row>
    <row r="8213" spans="21:26" ht="19.149999999999999" customHeight="1" x14ac:dyDescent="0.25">
      <c r="U8213" s="4"/>
      <c r="W8213" s="1">
        <v>8207</v>
      </c>
      <c r="X8213" s="10" t="str">
        <f t="shared" si="131"/>
        <v>MWh</v>
      </c>
      <c r="Y8213" s="67"/>
      <c r="Z8213" s="68"/>
    </row>
    <row r="8214" spans="21:26" ht="19.149999999999999" customHeight="1" x14ac:dyDescent="0.25">
      <c r="U8214" s="4"/>
      <c r="W8214" s="1">
        <v>8208</v>
      </c>
      <c r="X8214" s="10" t="str">
        <f t="shared" si="131"/>
        <v>MWh</v>
      </c>
      <c r="Y8214" s="67"/>
      <c r="Z8214" s="68"/>
    </row>
    <row r="8215" spans="21:26" ht="19.149999999999999" customHeight="1" x14ac:dyDescent="0.25">
      <c r="U8215" s="4"/>
      <c r="W8215" s="1">
        <v>8209</v>
      </c>
      <c r="X8215" s="10" t="str">
        <f t="shared" si="131"/>
        <v>MWh</v>
      </c>
      <c r="Y8215" s="67"/>
      <c r="Z8215" s="68"/>
    </row>
    <row r="8216" spans="21:26" ht="19.149999999999999" customHeight="1" x14ac:dyDescent="0.25">
      <c r="U8216" s="4"/>
      <c r="W8216" s="1">
        <v>8210</v>
      </c>
      <c r="X8216" s="10" t="str">
        <f t="shared" si="131"/>
        <v>MWh</v>
      </c>
      <c r="Y8216" s="67"/>
      <c r="Z8216" s="68"/>
    </row>
    <row r="8217" spans="21:26" ht="19.149999999999999" customHeight="1" x14ac:dyDescent="0.25">
      <c r="U8217" s="4"/>
      <c r="W8217" s="1">
        <v>8211</v>
      </c>
      <c r="X8217" s="10" t="str">
        <f t="shared" si="131"/>
        <v>MWh</v>
      </c>
      <c r="Y8217" s="67"/>
      <c r="Z8217" s="68"/>
    </row>
    <row r="8218" spans="21:26" ht="19.149999999999999" customHeight="1" x14ac:dyDescent="0.25">
      <c r="U8218" s="4"/>
      <c r="W8218" s="1">
        <v>8212</v>
      </c>
      <c r="X8218" s="10" t="str">
        <f t="shared" si="131"/>
        <v>MWh</v>
      </c>
      <c r="Y8218" s="67"/>
      <c r="Z8218" s="68"/>
    </row>
    <row r="8219" spans="21:26" ht="19.149999999999999" customHeight="1" x14ac:dyDescent="0.25">
      <c r="U8219" s="4"/>
      <c r="W8219" s="1">
        <v>8213</v>
      </c>
      <c r="X8219" s="10" t="str">
        <f t="shared" si="131"/>
        <v>MWh</v>
      </c>
      <c r="Y8219" s="67"/>
      <c r="Z8219" s="68"/>
    </row>
    <row r="8220" spans="21:26" ht="19.149999999999999" customHeight="1" x14ac:dyDescent="0.25">
      <c r="U8220" s="4"/>
      <c r="W8220" s="1">
        <v>8214</v>
      </c>
      <c r="X8220" s="10" t="str">
        <f t="shared" si="131"/>
        <v>MWh</v>
      </c>
      <c r="Y8220" s="67"/>
      <c r="Z8220" s="68"/>
    </row>
    <row r="8221" spans="21:26" ht="19.149999999999999" customHeight="1" x14ac:dyDescent="0.25">
      <c r="U8221" s="4"/>
      <c r="W8221" s="1">
        <v>8215</v>
      </c>
      <c r="X8221" s="10" t="str">
        <f t="shared" si="131"/>
        <v>MWh</v>
      </c>
      <c r="Y8221" s="67"/>
      <c r="Z8221" s="68"/>
    </row>
    <row r="8222" spans="21:26" ht="19.149999999999999" customHeight="1" x14ac:dyDescent="0.25">
      <c r="U8222" s="4"/>
      <c r="W8222" s="1">
        <v>8216</v>
      </c>
      <c r="X8222" s="10" t="str">
        <f t="shared" si="131"/>
        <v>MWh</v>
      </c>
      <c r="Y8222" s="67"/>
      <c r="Z8222" s="68"/>
    </row>
    <row r="8223" spans="21:26" ht="19.149999999999999" customHeight="1" x14ac:dyDescent="0.25">
      <c r="U8223" s="4"/>
      <c r="W8223" s="1">
        <v>8217</v>
      </c>
      <c r="X8223" s="10" t="str">
        <f t="shared" si="131"/>
        <v>MWh</v>
      </c>
      <c r="Y8223" s="67"/>
      <c r="Z8223" s="68"/>
    </row>
    <row r="8224" spans="21:26" ht="19.149999999999999" customHeight="1" x14ac:dyDescent="0.25">
      <c r="U8224" s="4"/>
      <c r="W8224" s="1">
        <v>8218</v>
      </c>
      <c r="X8224" s="10" t="str">
        <f t="shared" si="131"/>
        <v>MWh</v>
      </c>
      <c r="Y8224" s="67"/>
      <c r="Z8224" s="68"/>
    </row>
    <row r="8225" spans="21:26" ht="19.149999999999999" customHeight="1" x14ac:dyDescent="0.25">
      <c r="U8225" s="4"/>
      <c r="W8225" s="1">
        <v>8219</v>
      </c>
      <c r="X8225" s="10" t="str">
        <f t="shared" si="131"/>
        <v>MWh</v>
      </c>
      <c r="Y8225" s="67"/>
      <c r="Z8225" s="68"/>
    </row>
    <row r="8226" spans="21:26" ht="19.149999999999999" customHeight="1" x14ac:dyDescent="0.25">
      <c r="U8226" s="4"/>
      <c r="W8226" s="1">
        <v>8220</v>
      </c>
      <c r="X8226" s="10" t="str">
        <f t="shared" si="131"/>
        <v>MWh</v>
      </c>
      <c r="Y8226" s="67"/>
      <c r="Z8226" s="68"/>
    </row>
    <row r="8227" spans="21:26" ht="19.149999999999999" customHeight="1" x14ac:dyDescent="0.25">
      <c r="U8227" s="4"/>
      <c r="W8227" s="1">
        <v>8221</v>
      </c>
      <c r="X8227" s="10" t="str">
        <f t="shared" si="131"/>
        <v>MWh</v>
      </c>
      <c r="Y8227" s="67"/>
      <c r="Z8227" s="68"/>
    </row>
    <row r="8228" spans="21:26" ht="19.149999999999999" customHeight="1" x14ac:dyDescent="0.25">
      <c r="U8228" s="4"/>
      <c r="W8228" s="1">
        <v>8222</v>
      </c>
      <c r="X8228" s="10" t="str">
        <f t="shared" si="131"/>
        <v>MWh</v>
      </c>
      <c r="Y8228" s="67"/>
      <c r="Z8228" s="68"/>
    </row>
    <row r="8229" spans="21:26" ht="19.149999999999999" customHeight="1" x14ac:dyDescent="0.25">
      <c r="U8229" s="4"/>
      <c r="W8229" s="1">
        <v>8223</v>
      </c>
      <c r="X8229" s="10" t="str">
        <f t="shared" si="131"/>
        <v>MWh</v>
      </c>
      <c r="Y8229" s="67"/>
      <c r="Z8229" s="68"/>
    </row>
    <row r="8230" spans="21:26" ht="19.149999999999999" customHeight="1" x14ac:dyDescent="0.25">
      <c r="U8230" s="4"/>
      <c r="W8230" s="1">
        <v>8224</v>
      </c>
      <c r="X8230" s="10" t="str">
        <f t="shared" si="131"/>
        <v>MWh</v>
      </c>
      <c r="Y8230" s="67"/>
      <c r="Z8230" s="68"/>
    </row>
    <row r="8231" spans="21:26" ht="19.149999999999999" customHeight="1" x14ac:dyDescent="0.25">
      <c r="U8231" s="4"/>
      <c r="W8231" s="1">
        <v>8225</v>
      </c>
      <c r="X8231" s="10" t="str">
        <f t="shared" si="131"/>
        <v>MWh</v>
      </c>
      <c r="Y8231" s="67"/>
      <c r="Z8231" s="68"/>
    </row>
    <row r="8232" spans="21:26" ht="19.149999999999999" customHeight="1" x14ac:dyDescent="0.25">
      <c r="U8232" s="4"/>
      <c r="W8232" s="1">
        <v>8226</v>
      </c>
      <c r="X8232" s="10" t="str">
        <f t="shared" si="131"/>
        <v>MWh</v>
      </c>
      <c r="Y8232" s="67"/>
      <c r="Z8232" s="68"/>
    </row>
    <row r="8233" spans="21:26" ht="19.149999999999999" customHeight="1" x14ac:dyDescent="0.25">
      <c r="U8233" s="4"/>
      <c r="W8233" s="1">
        <v>8227</v>
      </c>
      <c r="X8233" s="10" t="str">
        <f t="shared" si="131"/>
        <v>MWh</v>
      </c>
      <c r="Y8233" s="67"/>
      <c r="Z8233" s="68"/>
    </row>
    <row r="8234" spans="21:26" ht="19.149999999999999" customHeight="1" x14ac:dyDescent="0.25">
      <c r="U8234" s="4"/>
      <c r="W8234" s="1">
        <v>8228</v>
      </c>
      <c r="X8234" s="10" t="str">
        <f t="shared" si="131"/>
        <v>MWh</v>
      </c>
      <c r="Y8234" s="67"/>
      <c r="Z8234" s="68"/>
    </row>
    <row r="8235" spans="21:26" ht="19.149999999999999" customHeight="1" x14ac:dyDescent="0.25">
      <c r="U8235" s="4"/>
      <c r="W8235" s="1">
        <v>8229</v>
      </c>
      <c r="X8235" s="10" t="str">
        <f t="shared" si="131"/>
        <v>MWh</v>
      </c>
      <c r="Y8235" s="67"/>
      <c r="Z8235" s="68"/>
    </row>
    <row r="8236" spans="21:26" ht="19.149999999999999" customHeight="1" x14ac:dyDescent="0.25">
      <c r="U8236" s="4"/>
      <c r="W8236" s="1">
        <v>8230</v>
      </c>
      <c r="X8236" s="10" t="str">
        <f t="shared" si="131"/>
        <v>MWh</v>
      </c>
      <c r="Y8236" s="67"/>
      <c r="Z8236" s="68"/>
    </row>
    <row r="8237" spans="21:26" ht="19.149999999999999" customHeight="1" x14ac:dyDescent="0.25">
      <c r="U8237" s="4"/>
      <c r="W8237" s="1">
        <v>8231</v>
      </c>
      <c r="X8237" s="10" t="str">
        <f t="shared" si="131"/>
        <v>MWh</v>
      </c>
      <c r="Y8237" s="67"/>
      <c r="Z8237" s="68"/>
    </row>
    <row r="8238" spans="21:26" ht="19.149999999999999" customHeight="1" x14ac:dyDescent="0.25">
      <c r="U8238" s="4"/>
      <c r="W8238" s="1">
        <v>8232</v>
      </c>
      <c r="X8238" s="10" t="str">
        <f t="shared" si="131"/>
        <v>MWh</v>
      </c>
      <c r="Y8238" s="67"/>
      <c r="Z8238" s="68"/>
    </row>
    <row r="8239" spans="21:26" ht="19.149999999999999" customHeight="1" x14ac:dyDescent="0.25">
      <c r="U8239" s="4"/>
      <c r="W8239" s="1">
        <v>8233</v>
      </c>
      <c r="X8239" s="10" t="str">
        <f t="shared" si="131"/>
        <v>MWh</v>
      </c>
      <c r="Y8239" s="67"/>
      <c r="Z8239" s="68"/>
    </row>
    <row r="8240" spans="21:26" ht="19.149999999999999" customHeight="1" x14ac:dyDescent="0.25">
      <c r="U8240" s="4"/>
      <c r="W8240" s="1">
        <v>8234</v>
      </c>
      <c r="X8240" s="10" t="str">
        <f t="shared" si="131"/>
        <v>MWh</v>
      </c>
      <c r="Y8240" s="67"/>
      <c r="Z8240" s="68"/>
    </row>
    <row r="8241" spans="21:26" ht="19.149999999999999" customHeight="1" x14ac:dyDescent="0.25">
      <c r="U8241" s="4"/>
      <c r="W8241" s="1">
        <v>8235</v>
      </c>
      <c r="X8241" s="10" t="str">
        <f t="shared" si="131"/>
        <v>MWh</v>
      </c>
      <c r="Y8241" s="67"/>
      <c r="Z8241" s="68"/>
    </row>
    <row r="8242" spans="21:26" ht="19.149999999999999" customHeight="1" x14ac:dyDescent="0.25">
      <c r="U8242" s="4"/>
      <c r="W8242" s="1">
        <v>8236</v>
      </c>
      <c r="X8242" s="10" t="str">
        <f t="shared" si="131"/>
        <v>MWh</v>
      </c>
      <c r="Y8242" s="67"/>
      <c r="Z8242" s="68"/>
    </row>
    <row r="8243" spans="21:26" ht="19.149999999999999" customHeight="1" x14ac:dyDescent="0.25">
      <c r="U8243" s="4"/>
      <c r="W8243" s="1">
        <v>8237</v>
      </c>
      <c r="X8243" s="10" t="str">
        <f t="shared" si="131"/>
        <v>MWh</v>
      </c>
      <c r="Y8243" s="67"/>
      <c r="Z8243" s="68"/>
    </row>
    <row r="8244" spans="21:26" ht="19.149999999999999" customHeight="1" x14ac:dyDescent="0.25">
      <c r="U8244" s="4"/>
      <c r="W8244" s="1">
        <v>8238</v>
      </c>
      <c r="X8244" s="10" t="str">
        <f t="shared" si="131"/>
        <v>MWh</v>
      </c>
      <c r="Y8244" s="67"/>
      <c r="Z8244" s="68"/>
    </row>
    <row r="8245" spans="21:26" ht="19.149999999999999" customHeight="1" x14ac:dyDescent="0.25">
      <c r="U8245" s="4"/>
      <c r="W8245" s="1">
        <v>8239</v>
      </c>
      <c r="X8245" s="10" t="str">
        <f t="shared" si="131"/>
        <v>MWh</v>
      </c>
      <c r="Y8245" s="67"/>
      <c r="Z8245" s="68"/>
    </row>
    <row r="8246" spans="21:26" ht="19.149999999999999" customHeight="1" x14ac:dyDescent="0.25">
      <c r="U8246" s="4"/>
      <c r="W8246" s="1">
        <v>8240</v>
      </c>
      <c r="X8246" s="10" t="str">
        <f t="shared" si="131"/>
        <v>MWh</v>
      </c>
      <c r="Y8246" s="67"/>
      <c r="Z8246" s="68"/>
    </row>
    <row r="8247" spans="21:26" ht="19.149999999999999" customHeight="1" x14ac:dyDescent="0.25">
      <c r="U8247" s="4"/>
      <c r="W8247" s="1">
        <v>8241</v>
      </c>
      <c r="X8247" s="10" t="str">
        <f t="shared" si="131"/>
        <v>MWh</v>
      </c>
      <c r="Y8247" s="67"/>
      <c r="Z8247" s="68"/>
    </row>
    <row r="8248" spans="21:26" ht="19.149999999999999" customHeight="1" x14ac:dyDescent="0.25">
      <c r="U8248" s="4"/>
      <c r="W8248" s="1">
        <v>8242</v>
      </c>
      <c r="X8248" s="10" t="str">
        <f t="shared" si="131"/>
        <v>MWh</v>
      </c>
      <c r="Y8248" s="67"/>
      <c r="Z8248" s="68"/>
    </row>
    <row r="8249" spans="21:26" ht="19.149999999999999" customHeight="1" x14ac:dyDescent="0.25">
      <c r="U8249" s="4"/>
      <c r="W8249" s="1">
        <v>8243</v>
      </c>
      <c r="X8249" s="10" t="str">
        <f t="shared" si="131"/>
        <v>MWh</v>
      </c>
      <c r="Y8249" s="67"/>
      <c r="Z8249" s="68"/>
    </row>
    <row r="8250" spans="21:26" ht="19.149999999999999" customHeight="1" x14ac:dyDescent="0.25">
      <c r="U8250" s="4"/>
      <c r="W8250" s="1">
        <v>8244</v>
      </c>
      <c r="X8250" s="10" t="str">
        <f t="shared" si="131"/>
        <v>MWh</v>
      </c>
      <c r="Y8250" s="67"/>
      <c r="Z8250" s="68"/>
    </row>
    <row r="8251" spans="21:26" ht="19.149999999999999" customHeight="1" x14ac:dyDescent="0.25">
      <c r="U8251" s="4"/>
      <c r="W8251" s="1">
        <v>8245</v>
      </c>
      <c r="X8251" s="10" t="str">
        <f t="shared" si="131"/>
        <v>MWh</v>
      </c>
      <c r="Y8251" s="67"/>
      <c r="Z8251" s="68"/>
    </row>
    <row r="8252" spans="21:26" ht="19.149999999999999" customHeight="1" x14ac:dyDescent="0.25">
      <c r="U8252" s="4"/>
      <c r="W8252" s="1">
        <v>8246</v>
      </c>
      <c r="X8252" s="10" t="str">
        <f t="shared" si="131"/>
        <v>MWh</v>
      </c>
      <c r="Y8252" s="67"/>
      <c r="Z8252" s="68"/>
    </row>
    <row r="8253" spans="21:26" ht="19.149999999999999" customHeight="1" x14ac:dyDescent="0.25">
      <c r="U8253" s="4"/>
      <c r="W8253" s="1">
        <v>8247</v>
      </c>
      <c r="X8253" s="10" t="str">
        <f t="shared" si="131"/>
        <v>MWh</v>
      </c>
      <c r="Y8253" s="67"/>
      <c r="Z8253" s="68"/>
    </row>
    <row r="8254" spans="21:26" ht="19.149999999999999" customHeight="1" x14ac:dyDescent="0.25">
      <c r="U8254" s="4"/>
      <c r="W8254" s="1">
        <v>8248</v>
      </c>
      <c r="X8254" s="10" t="str">
        <f t="shared" si="131"/>
        <v>MWh</v>
      </c>
      <c r="Y8254" s="67"/>
      <c r="Z8254" s="68"/>
    </row>
    <row r="8255" spans="21:26" ht="19.149999999999999" customHeight="1" x14ac:dyDescent="0.25">
      <c r="U8255" s="4"/>
      <c r="W8255" s="1">
        <v>8249</v>
      </c>
      <c r="X8255" s="10" t="str">
        <f t="shared" si="131"/>
        <v>MWh</v>
      </c>
      <c r="Y8255" s="67"/>
      <c r="Z8255" s="68"/>
    </row>
    <row r="8256" spans="21:26" ht="19.149999999999999" customHeight="1" x14ac:dyDescent="0.25">
      <c r="U8256" s="4"/>
      <c r="W8256" s="1">
        <v>8250</v>
      </c>
      <c r="X8256" s="10" t="str">
        <f t="shared" si="131"/>
        <v>MWh</v>
      </c>
      <c r="Y8256" s="67"/>
      <c r="Z8256" s="68"/>
    </row>
    <row r="8257" spans="21:26" ht="19.149999999999999" customHeight="1" x14ac:dyDescent="0.25">
      <c r="U8257" s="4"/>
      <c r="W8257" s="1">
        <v>8251</v>
      </c>
      <c r="X8257" s="10" t="str">
        <f t="shared" si="131"/>
        <v>MWh</v>
      </c>
      <c r="Y8257" s="67"/>
      <c r="Z8257" s="68"/>
    </row>
    <row r="8258" spans="21:26" ht="19.149999999999999" customHeight="1" x14ac:dyDescent="0.25">
      <c r="U8258" s="4"/>
      <c r="W8258" s="1">
        <v>8252</v>
      </c>
      <c r="X8258" s="10" t="str">
        <f t="shared" si="131"/>
        <v>MWh</v>
      </c>
      <c r="Y8258" s="67"/>
      <c r="Z8258" s="68"/>
    </row>
    <row r="8259" spans="21:26" ht="19.149999999999999" customHeight="1" x14ac:dyDescent="0.25">
      <c r="U8259" s="4"/>
      <c r="W8259" s="1">
        <v>8253</v>
      </c>
      <c r="X8259" s="10" t="str">
        <f t="shared" si="131"/>
        <v>MWh</v>
      </c>
      <c r="Y8259" s="67"/>
      <c r="Z8259" s="68"/>
    </row>
    <row r="8260" spans="21:26" ht="19.149999999999999" customHeight="1" x14ac:dyDescent="0.25">
      <c r="U8260" s="4"/>
      <c r="W8260" s="1">
        <v>8254</v>
      </c>
      <c r="X8260" s="10" t="str">
        <f t="shared" si="131"/>
        <v>MWh</v>
      </c>
      <c r="Y8260" s="67"/>
      <c r="Z8260" s="68"/>
    </row>
    <row r="8261" spans="21:26" ht="19.149999999999999" customHeight="1" x14ac:dyDescent="0.25">
      <c r="U8261" s="4"/>
      <c r="W8261" s="1">
        <v>8255</v>
      </c>
      <c r="X8261" s="10" t="str">
        <f t="shared" si="131"/>
        <v>MWh</v>
      </c>
      <c r="Y8261" s="67"/>
      <c r="Z8261" s="68"/>
    </row>
    <row r="8262" spans="21:26" ht="19.149999999999999" customHeight="1" x14ac:dyDescent="0.25">
      <c r="U8262" s="4"/>
      <c r="W8262" s="1">
        <v>8256</v>
      </c>
      <c r="X8262" s="10" t="str">
        <f t="shared" si="131"/>
        <v>MWh</v>
      </c>
      <c r="Y8262" s="67"/>
      <c r="Z8262" s="68"/>
    </row>
    <row r="8263" spans="21:26" ht="19.149999999999999" customHeight="1" x14ac:dyDescent="0.25">
      <c r="U8263" s="4"/>
      <c r="W8263" s="1">
        <v>8257</v>
      </c>
      <c r="X8263" s="10" t="str">
        <f t="shared" si="131"/>
        <v>MWh</v>
      </c>
      <c r="Y8263" s="67"/>
      <c r="Z8263" s="68"/>
    </row>
    <row r="8264" spans="21:26" ht="19.149999999999999" customHeight="1" x14ac:dyDescent="0.25">
      <c r="U8264" s="4"/>
      <c r="W8264" s="1">
        <v>8258</v>
      </c>
      <c r="X8264" s="10" t="str">
        <f t="shared" ref="X8264:X8327" si="132">IF($X$5="In MWh","MWh","%")</f>
        <v>MWh</v>
      </c>
      <c r="Y8264" s="67"/>
      <c r="Z8264" s="68"/>
    </row>
    <row r="8265" spans="21:26" ht="19.149999999999999" customHeight="1" x14ac:dyDescent="0.25">
      <c r="U8265" s="4"/>
      <c r="W8265" s="1">
        <v>8259</v>
      </c>
      <c r="X8265" s="10" t="str">
        <f t="shared" si="132"/>
        <v>MWh</v>
      </c>
      <c r="Y8265" s="67"/>
      <c r="Z8265" s="68"/>
    </row>
    <row r="8266" spans="21:26" ht="19.149999999999999" customHeight="1" x14ac:dyDescent="0.25">
      <c r="U8266" s="4"/>
      <c r="W8266" s="1">
        <v>8260</v>
      </c>
      <c r="X8266" s="10" t="str">
        <f t="shared" si="132"/>
        <v>MWh</v>
      </c>
      <c r="Y8266" s="67"/>
      <c r="Z8266" s="68"/>
    </row>
    <row r="8267" spans="21:26" ht="19.149999999999999" customHeight="1" x14ac:dyDescent="0.25">
      <c r="U8267" s="4"/>
      <c r="W8267" s="1">
        <v>8261</v>
      </c>
      <c r="X8267" s="10" t="str">
        <f t="shared" si="132"/>
        <v>MWh</v>
      </c>
      <c r="Y8267" s="67"/>
      <c r="Z8267" s="68"/>
    </row>
    <row r="8268" spans="21:26" ht="19.149999999999999" customHeight="1" x14ac:dyDescent="0.25">
      <c r="U8268" s="4"/>
      <c r="W8268" s="1">
        <v>8262</v>
      </c>
      <c r="X8268" s="10" t="str">
        <f t="shared" si="132"/>
        <v>MWh</v>
      </c>
      <c r="Y8268" s="67"/>
      <c r="Z8268" s="68"/>
    </row>
    <row r="8269" spans="21:26" ht="19.149999999999999" customHeight="1" x14ac:dyDescent="0.25">
      <c r="U8269" s="4"/>
      <c r="W8269" s="1">
        <v>8263</v>
      </c>
      <c r="X8269" s="10" t="str">
        <f t="shared" si="132"/>
        <v>MWh</v>
      </c>
      <c r="Y8269" s="67"/>
      <c r="Z8269" s="68"/>
    </row>
    <row r="8270" spans="21:26" ht="19.149999999999999" customHeight="1" x14ac:dyDescent="0.25">
      <c r="U8270" s="4"/>
      <c r="W8270" s="1">
        <v>8264</v>
      </c>
      <c r="X8270" s="10" t="str">
        <f t="shared" si="132"/>
        <v>MWh</v>
      </c>
      <c r="Y8270" s="67"/>
      <c r="Z8270" s="68"/>
    </row>
    <row r="8271" spans="21:26" ht="19.149999999999999" customHeight="1" x14ac:dyDescent="0.25">
      <c r="U8271" s="4"/>
      <c r="W8271" s="1">
        <v>8265</v>
      </c>
      <c r="X8271" s="10" t="str">
        <f t="shared" si="132"/>
        <v>MWh</v>
      </c>
      <c r="Y8271" s="67"/>
      <c r="Z8271" s="68"/>
    </row>
    <row r="8272" spans="21:26" ht="19.149999999999999" customHeight="1" x14ac:dyDescent="0.25">
      <c r="U8272" s="4"/>
      <c r="W8272" s="1">
        <v>8266</v>
      </c>
      <c r="X8272" s="10" t="str">
        <f t="shared" si="132"/>
        <v>MWh</v>
      </c>
      <c r="Y8272" s="67"/>
      <c r="Z8272" s="68"/>
    </row>
    <row r="8273" spans="21:26" ht="19.149999999999999" customHeight="1" x14ac:dyDescent="0.25">
      <c r="U8273" s="4"/>
      <c r="W8273" s="1">
        <v>8267</v>
      </c>
      <c r="X8273" s="10" t="str">
        <f t="shared" si="132"/>
        <v>MWh</v>
      </c>
      <c r="Y8273" s="67"/>
      <c r="Z8273" s="68"/>
    </row>
    <row r="8274" spans="21:26" ht="19.149999999999999" customHeight="1" x14ac:dyDescent="0.25">
      <c r="U8274" s="4"/>
      <c r="W8274" s="1">
        <v>8268</v>
      </c>
      <c r="X8274" s="10" t="str">
        <f t="shared" si="132"/>
        <v>MWh</v>
      </c>
      <c r="Y8274" s="67"/>
      <c r="Z8274" s="68"/>
    </row>
    <row r="8275" spans="21:26" ht="19.149999999999999" customHeight="1" x14ac:dyDescent="0.25">
      <c r="U8275" s="4"/>
      <c r="W8275" s="1">
        <v>8269</v>
      </c>
      <c r="X8275" s="10" t="str">
        <f t="shared" si="132"/>
        <v>MWh</v>
      </c>
      <c r="Y8275" s="67"/>
      <c r="Z8275" s="68"/>
    </row>
    <row r="8276" spans="21:26" ht="19.149999999999999" customHeight="1" x14ac:dyDescent="0.25">
      <c r="U8276" s="4"/>
      <c r="W8276" s="1">
        <v>8270</v>
      </c>
      <c r="X8276" s="10" t="str">
        <f t="shared" si="132"/>
        <v>MWh</v>
      </c>
      <c r="Y8276" s="67"/>
      <c r="Z8276" s="68"/>
    </row>
    <row r="8277" spans="21:26" ht="19.149999999999999" customHeight="1" x14ac:dyDescent="0.25">
      <c r="U8277" s="4"/>
      <c r="W8277" s="1">
        <v>8271</v>
      </c>
      <c r="X8277" s="10" t="str">
        <f t="shared" si="132"/>
        <v>MWh</v>
      </c>
      <c r="Y8277" s="67"/>
      <c r="Z8277" s="68"/>
    </row>
    <row r="8278" spans="21:26" ht="19.149999999999999" customHeight="1" x14ac:dyDescent="0.25">
      <c r="U8278" s="4"/>
      <c r="W8278" s="1">
        <v>8272</v>
      </c>
      <c r="X8278" s="10" t="str">
        <f t="shared" si="132"/>
        <v>MWh</v>
      </c>
      <c r="Y8278" s="67"/>
      <c r="Z8278" s="68"/>
    </row>
    <row r="8279" spans="21:26" ht="19.149999999999999" customHeight="1" x14ac:dyDescent="0.25">
      <c r="U8279" s="4"/>
      <c r="W8279" s="1">
        <v>8273</v>
      </c>
      <c r="X8279" s="10" t="str">
        <f t="shared" si="132"/>
        <v>MWh</v>
      </c>
      <c r="Y8279" s="67"/>
      <c r="Z8279" s="68"/>
    </row>
    <row r="8280" spans="21:26" ht="19.149999999999999" customHeight="1" x14ac:dyDescent="0.25">
      <c r="U8280" s="4"/>
      <c r="W8280" s="1">
        <v>8274</v>
      </c>
      <c r="X8280" s="10" t="str">
        <f t="shared" si="132"/>
        <v>MWh</v>
      </c>
      <c r="Y8280" s="67"/>
      <c r="Z8280" s="68"/>
    </row>
    <row r="8281" spans="21:26" ht="19.149999999999999" customHeight="1" x14ac:dyDescent="0.25">
      <c r="U8281" s="4"/>
      <c r="W8281" s="1">
        <v>8275</v>
      </c>
      <c r="X8281" s="10" t="str">
        <f t="shared" si="132"/>
        <v>MWh</v>
      </c>
      <c r="Y8281" s="67"/>
      <c r="Z8281" s="68"/>
    </row>
    <row r="8282" spans="21:26" ht="19.149999999999999" customHeight="1" x14ac:dyDescent="0.25">
      <c r="U8282" s="4"/>
      <c r="W8282" s="1">
        <v>8276</v>
      </c>
      <c r="X8282" s="10" t="str">
        <f t="shared" si="132"/>
        <v>MWh</v>
      </c>
      <c r="Y8282" s="67"/>
      <c r="Z8282" s="68"/>
    </row>
    <row r="8283" spans="21:26" ht="19.149999999999999" customHeight="1" x14ac:dyDescent="0.25">
      <c r="U8283" s="4"/>
      <c r="W8283" s="1">
        <v>8277</v>
      </c>
      <c r="X8283" s="10" t="str">
        <f t="shared" si="132"/>
        <v>MWh</v>
      </c>
      <c r="Y8283" s="67"/>
      <c r="Z8283" s="68"/>
    </row>
    <row r="8284" spans="21:26" ht="19.149999999999999" customHeight="1" x14ac:dyDescent="0.25">
      <c r="U8284" s="4"/>
      <c r="W8284" s="1">
        <v>8278</v>
      </c>
      <c r="X8284" s="10" t="str">
        <f t="shared" si="132"/>
        <v>MWh</v>
      </c>
      <c r="Y8284" s="67"/>
      <c r="Z8284" s="68"/>
    </row>
    <row r="8285" spans="21:26" ht="19.149999999999999" customHeight="1" x14ac:dyDescent="0.25">
      <c r="U8285" s="4"/>
      <c r="W8285" s="1">
        <v>8279</v>
      </c>
      <c r="X8285" s="10" t="str">
        <f t="shared" si="132"/>
        <v>MWh</v>
      </c>
      <c r="Y8285" s="67"/>
      <c r="Z8285" s="68"/>
    </row>
    <row r="8286" spans="21:26" ht="19.149999999999999" customHeight="1" x14ac:dyDescent="0.25">
      <c r="U8286" s="4"/>
      <c r="W8286" s="1">
        <v>8280</v>
      </c>
      <c r="X8286" s="10" t="str">
        <f t="shared" si="132"/>
        <v>MWh</v>
      </c>
      <c r="Y8286" s="67"/>
      <c r="Z8286" s="68"/>
    </row>
    <row r="8287" spans="21:26" ht="19.149999999999999" customHeight="1" x14ac:dyDescent="0.25">
      <c r="U8287" s="4"/>
      <c r="W8287" s="1">
        <v>8281</v>
      </c>
      <c r="X8287" s="10" t="str">
        <f t="shared" si="132"/>
        <v>MWh</v>
      </c>
      <c r="Y8287" s="67"/>
      <c r="Z8287" s="68"/>
    </row>
    <row r="8288" spans="21:26" ht="19.149999999999999" customHeight="1" x14ac:dyDescent="0.25">
      <c r="U8288" s="4"/>
      <c r="W8288" s="1">
        <v>8282</v>
      </c>
      <c r="X8288" s="10" t="str">
        <f t="shared" si="132"/>
        <v>MWh</v>
      </c>
      <c r="Y8288" s="67"/>
      <c r="Z8288" s="68"/>
    </row>
    <row r="8289" spans="21:26" ht="19.149999999999999" customHeight="1" x14ac:dyDescent="0.25">
      <c r="U8289" s="4"/>
      <c r="W8289" s="1">
        <v>8283</v>
      </c>
      <c r="X8289" s="10" t="str">
        <f t="shared" si="132"/>
        <v>MWh</v>
      </c>
      <c r="Y8289" s="67"/>
      <c r="Z8289" s="68"/>
    </row>
    <row r="8290" spans="21:26" ht="19.149999999999999" customHeight="1" x14ac:dyDescent="0.25">
      <c r="U8290" s="4"/>
      <c r="W8290" s="1">
        <v>8284</v>
      </c>
      <c r="X8290" s="10" t="str">
        <f t="shared" si="132"/>
        <v>MWh</v>
      </c>
      <c r="Y8290" s="67"/>
      <c r="Z8290" s="68"/>
    </row>
    <row r="8291" spans="21:26" ht="19.149999999999999" customHeight="1" x14ac:dyDescent="0.25">
      <c r="U8291" s="4"/>
      <c r="W8291" s="1">
        <v>8285</v>
      </c>
      <c r="X8291" s="10" t="str">
        <f t="shared" si="132"/>
        <v>MWh</v>
      </c>
      <c r="Y8291" s="67"/>
      <c r="Z8291" s="68"/>
    </row>
    <row r="8292" spans="21:26" ht="19.149999999999999" customHeight="1" x14ac:dyDescent="0.25">
      <c r="U8292" s="4"/>
      <c r="W8292" s="1">
        <v>8286</v>
      </c>
      <c r="X8292" s="10" t="str">
        <f t="shared" si="132"/>
        <v>MWh</v>
      </c>
      <c r="Y8292" s="67"/>
      <c r="Z8292" s="68"/>
    </row>
    <row r="8293" spans="21:26" ht="19.149999999999999" customHeight="1" x14ac:dyDescent="0.25">
      <c r="U8293" s="4"/>
      <c r="W8293" s="1">
        <v>8287</v>
      </c>
      <c r="X8293" s="10" t="str">
        <f t="shared" si="132"/>
        <v>MWh</v>
      </c>
      <c r="Y8293" s="67"/>
      <c r="Z8293" s="68"/>
    </row>
    <row r="8294" spans="21:26" ht="19.149999999999999" customHeight="1" x14ac:dyDescent="0.25">
      <c r="U8294" s="4"/>
      <c r="W8294" s="1">
        <v>8288</v>
      </c>
      <c r="X8294" s="10" t="str">
        <f t="shared" si="132"/>
        <v>MWh</v>
      </c>
      <c r="Y8294" s="67"/>
      <c r="Z8294" s="68"/>
    </row>
    <row r="8295" spans="21:26" ht="19.149999999999999" customHeight="1" x14ac:dyDescent="0.25">
      <c r="U8295" s="4"/>
      <c r="W8295" s="1">
        <v>8289</v>
      </c>
      <c r="X8295" s="10" t="str">
        <f t="shared" si="132"/>
        <v>MWh</v>
      </c>
      <c r="Y8295" s="67"/>
      <c r="Z8295" s="68"/>
    </row>
    <row r="8296" spans="21:26" ht="19.149999999999999" customHeight="1" x14ac:dyDescent="0.25">
      <c r="U8296" s="4"/>
      <c r="W8296" s="1">
        <v>8290</v>
      </c>
      <c r="X8296" s="10" t="str">
        <f t="shared" si="132"/>
        <v>MWh</v>
      </c>
      <c r="Y8296" s="67"/>
      <c r="Z8296" s="68"/>
    </row>
    <row r="8297" spans="21:26" ht="19.149999999999999" customHeight="1" x14ac:dyDescent="0.25">
      <c r="U8297" s="4"/>
      <c r="W8297" s="1">
        <v>8291</v>
      </c>
      <c r="X8297" s="10" t="str">
        <f t="shared" si="132"/>
        <v>MWh</v>
      </c>
      <c r="Y8297" s="67"/>
      <c r="Z8297" s="68"/>
    </row>
    <row r="8298" spans="21:26" ht="19.149999999999999" customHeight="1" x14ac:dyDescent="0.25">
      <c r="U8298" s="4"/>
      <c r="W8298" s="1">
        <v>8292</v>
      </c>
      <c r="X8298" s="10" t="str">
        <f t="shared" si="132"/>
        <v>MWh</v>
      </c>
      <c r="Y8298" s="67"/>
      <c r="Z8298" s="68"/>
    </row>
    <row r="8299" spans="21:26" ht="19.149999999999999" customHeight="1" x14ac:dyDescent="0.25">
      <c r="U8299" s="4"/>
      <c r="W8299" s="1">
        <v>8293</v>
      </c>
      <c r="X8299" s="10" t="str">
        <f t="shared" si="132"/>
        <v>MWh</v>
      </c>
      <c r="Y8299" s="67"/>
      <c r="Z8299" s="68"/>
    </row>
    <row r="8300" spans="21:26" ht="19.149999999999999" customHeight="1" x14ac:dyDescent="0.25">
      <c r="U8300" s="4"/>
      <c r="W8300" s="1">
        <v>8294</v>
      </c>
      <c r="X8300" s="10" t="str">
        <f t="shared" si="132"/>
        <v>MWh</v>
      </c>
      <c r="Y8300" s="67"/>
      <c r="Z8300" s="68"/>
    </row>
    <row r="8301" spans="21:26" ht="19.149999999999999" customHeight="1" x14ac:dyDescent="0.25">
      <c r="U8301" s="4"/>
      <c r="W8301" s="1">
        <v>8295</v>
      </c>
      <c r="X8301" s="10" t="str">
        <f t="shared" si="132"/>
        <v>MWh</v>
      </c>
      <c r="Y8301" s="67"/>
      <c r="Z8301" s="68"/>
    </row>
    <row r="8302" spans="21:26" ht="19.149999999999999" customHeight="1" x14ac:dyDescent="0.25">
      <c r="U8302" s="4"/>
      <c r="W8302" s="1">
        <v>8296</v>
      </c>
      <c r="X8302" s="10" t="str">
        <f t="shared" si="132"/>
        <v>MWh</v>
      </c>
      <c r="Y8302" s="67"/>
      <c r="Z8302" s="68"/>
    </row>
    <row r="8303" spans="21:26" ht="19.149999999999999" customHeight="1" x14ac:dyDescent="0.25">
      <c r="U8303" s="4"/>
      <c r="W8303" s="1">
        <v>8297</v>
      </c>
      <c r="X8303" s="10" t="str">
        <f t="shared" si="132"/>
        <v>MWh</v>
      </c>
      <c r="Y8303" s="67"/>
      <c r="Z8303" s="68"/>
    </row>
    <row r="8304" spans="21:26" ht="19.149999999999999" customHeight="1" x14ac:dyDescent="0.25">
      <c r="U8304" s="4"/>
      <c r="W8304" s="1">
        <v>8298</v>
      </c>
      <c r="X8304" s="10" t="str">
        <f t="shared" si="132"/>
        <v>MWh</v>
      </c>
      <c r="Y8304" s="67"/>
      <c r="Z8304" s="68"/>
    </row>
    <row r="8305" spans="21:26" ht="19.149999999999999" customHeight="1" x14ac:dyDescent="0.25">
      <c r="U8305" s="4"/>
      <c r="W8305" s="1">
        <v>8299</v>
      </c>
      <c r="X8305" s="10" t="str">
        <f t="shared" si="132"/>
        <v>MWh</v>
      </c>
      <c r="Y8305" s="67"/>
      <c r="Z8305" s="68"/>
    </row>
    <row r="8306" spans="21:26" ht="19.149999999999999" customHeight="1" x14ac:dyDescent="0.25">
      <c r="U8306" s="4"/>
      <c r="W8306" s="1">
        <v>8300</v>
      </c>
      <c r="X8306" s="10" t="str">
        <f t="shared" si="132"/>
        <v>MWh</v>
      </c>
      <c r="Y8306" s="67"/>
      <c r="Z8306" s="68"/>
    </row>
    <row r="8307" spans="21:26" ht="19.149999999999999" customHeight="1" x14ac:dyDescent="0.25">
      <c r="U8307" s="4"/>
      <c r="W8307" s="1">
        <v>8301</v>
      </c>
      <c r="X8307" s="10" t="str">
        <f t="shared" si="132"/>
        <v>MWh</v>
      </c>
      <c r="Y8307" s="67"/>
      <c r="Z8307" s="68"/>
    </row>
    <row r="8308" spans="21:26" ht="19.149999999999999" customHeight="1" x14ac:dyDescent="0.25">
      <c r="U8308" s="4"/>
      <c r="W8308" s="1">
        <v>8302</v>
      </c>
      <c r="X8308" s="10" t="str">
        <f t="shared" si="132"/>
        <v>MWh</v>
      </c>
      <c r="Y8308" s="67"/>
      <c r="Z8308" s="68"/>
    </row>
    <row r="8309" spans="21:26" ht="19.149999999999999" customHeight="1" x14ac:dyDescent="0.25">
      <c r="U8309" s="4"/>
      <c r="W8309" s="1">
        <v>8303</v>
      </c>
      <c r="X8309" s="10" t="str">
        <f t="shared" si="132"/>
        <v>MWh</v>
      </c>
      <c r="Y8309" s="67"/>
      <c r="Z8309" s="68"/>
    </row>
    <row r="8310" spans="21:26" ht="19.149999999999999" customHeight="1" x14ac:dyDescent="0.25">
      <c r="U8310" s="4"/>
      <c r="W8310" s="1">
        <v>8304</v>
      </c>
      <c r="X8310" s="10" t="str">
        <f t="shared" si="132"/>
        <v>MWh</v>
      </c>
      <c r="Y8310" s="67"/>
      <c r="Z8310" s="68"/>
    </row>
    <row r="8311" spans="21:26" ht="19.149999999999999" customHeight="1" x14ac:dyDescent="0.25">
      <c r="U8311" s="4"/>
      <c r="W8311" s="1">
        <v>8305</v>
      </c>
      <c r="X8311" s="10" t="str">
        <f t="shared" si="132"/>
        <v>MWh</v>
      </c>
      <c r="Y8311" s="67"/>
      <c r="Z8311" s="68"/>
    </row>
    <row r="8312" spans="21:26" ht="19.149999999999999" customHeight="1" x14ac:dyDescent="0.25">
      <c r="U8312" s="4"/>
      <c r="W8312" s="1">
        <v>8306</v>
      </c>
      <c r="X8312" s="10" t="str">
        <f t="shared" si="132"/>
        <v>MWh</v>
      </c>
      <c r="Y8312" s="67"/>
      <c r="Z8312" s="68"/>
    </row>
    <row r="8313" spans="21:26" ht="19.149999999999999" customHeight="1" x14ac:dyDescent="0.25">
      <c r="U8313" s="4"/>
      <c r="W8313" s="1">
        <v>8307</v>
      </c>
      <c r="X8313" s="10" t="str">
        <f t="shared" si="132"/>
        <v>MWh</v>
      </c>
      <c r="Y8313" s="67"/>
      <c r="Z8313" s="68"/>
    </row>
    <row r="8314" spans="21:26" ht="19.149999999999999" customHeight="1" x14ac:dyDescent="0.25">
      <c r="U8314" s="4"/>
      <c r="W8314" s="1">
        <v>8308</v>
      </c>
      <c r="X8314" s="10" t="str">
        <f t="shared" si="132"/>
        <v>MWh</v>
      </c>
      <c r="Y8314" s="67"/>
      <c r="Z8314" s="68"/>
    </row>
    <row r="8315" spans="21:26" ht="19.149999999999999" customHeight="1" x14ac:dyDescent="0.25">
      <c r="U8315" s="4"/>
      <c r="W8315" s="1">
        <v>8309</v>
      </c>
      <c r="X8315" s="10" t="str">
        <f t="shared" si="132"/>
        <v>MWh</v>
      </c>
      <c r="Y8315" s="67"/>
      <c r="Z8315" s="68"/>
    </row>
    <row r="8316" spans="21:26" ht="19.149999999999999" customHeight="1" x14ac:dyDescent="0.25">
      <c r="U8316" s="4"/>
      <c r="W8316" s="1">
        <v>8310</v>
      </c>
      <c r="X8316" s="10" t="str">
        <f t="shared" si="132"/>
        <v>MWh</v>
      </c>
      <c r="Y8316" s="67"/>
      <c r="Z8316" s="68"/>
    </row>
    <row r="8317" spans="21:26" ht="19.149999999999999" customHeight="1" x14ac:dyDescent="0.25">
      <c r="U8317" s="4"/>
      <c r="W8317" s="1">
        <v>8311</v>
      </c>
      <c r="X8317" s="10" t="str">
        <f t="shared" si="132"/>
        <v>MWh</v>
      </c>
      <c r="Y8317" s="67"/>
      <c r="Z8317" s="68"/>
    </row>
    <row r="8318" spans="21:26" ht="19.149999999999999" customHeight="1" x14ac:dyDescent="0.25">
      <c r="U8318" s="4"/>
      <c r="W8318" s="1">
        <v>8312</v>
      </c>
      <c r="X8318" s="10" t="str">
        <f t="shared" si="132"/>
        <v>MWh</v>
      </c>
      <c r="Y8318" s="67"/>
      <c r="Z8318" s="68"/>
    </row>
    <row r="8319" spans="21:26" ht="19.149999999999999" customHeight="1" x14ac:dyDescent="0.25">
      <c r="U8319" s="4"/>
      <c r="W8319" s="1">
        <v>8313</v>
      </c>
      <c r="X8319" s="10" t="str">
        <f t="shared" si="132"/>
        <v>MWh</v>
      </c>
      <c r="Y8319" s="67"/>
      <c r="Z8319" s="68"/>
    </row>
    <row r="8320" spans="21:26" ht="19.149999999999999" customHeight="1" x14ac:dyDescent="0.25">
      <c r="U8320" s="4"/>
      <c r="W8320" s="1">
        <v>8314</v>
      </c>
      <c r="X8320" s="10" t="str">
        <f t="shared" si="132"/>
        <v>MWh</v>
      </c>
      <c r="Y8320" s="67"/>
      <c r="Z8320" s="68"/>
    </row>
    <row r="8321" spans="21:26" ht="19.149999999999999" customHeight="1" x14ac:dyDescent="0.25">
      <c r="U8321" s="4"/>
      <c r="W8321" s="1">
        <v>8315</v>
      </c>
      <c r="X8321" s="10" t="str">
        <f t="shared" si="132"/>
        <v>MWh</v>
      </c>
      <c r="Y8321" s="67"/>
      <c r="Z8321" s="68"/>
    </row>
    <row r="8322" spans="21:26" ht="19.149999999999999" customHeight="1" x14ac:dyDescent="0.25">
      <c r="U8322" s="4"/>
      <c r="W8322" s="1">
        <v>8316</v>
      </c>
      <c r="X8322" s="10" t="str">
        <f t="shared" si="132"/>
        <v>MWh</v>
      </c>
      <c r="Y8322" s="67"/>
      <c r="Z8322" s="68"/>
    </row>
    <row r="8323" spans="21:26" ht="19.149999999999999" customHeight="1" x14ac:dyDescent="0.25">
      <c r="U8323" s="4"/>
      <c r="W8323" s="1">
        <v>8317</v>
      </c>
      <c r="X8323" s="10" t="str">
        <f t="shared" si="132"/>
        <v>MWh</v>
      </c>
      <c r="Y8323" s="67"/>
      <c r="Z8323" s="68"/>
    </row>
    <row r="8324" spans="21:26" ht="19.149999999999999" customHeight="1" x14ac:dyDescent="0.25">
      <c r="U8324" s="4"/>
      <c r="W8324" s="1">
        <v>8318</v>
      </c>
      <c r="X8324" s="10" t="str">
        <f t="shared" si="132"/>
        <v>MWh</v>
      </c>
      <c r="Y8324" s="67"/>
      <c r="Z8324" s="68"/>
    </row>
    <row r="8325" spans="21:26" ht="19.149999999999999" customHeight="1" x14ac:dyDescent="0.25">
      <c r="U8325" s="4"/>
      <c r="W8325" s="1">
        <v>8319</v>
      </c>
      <c r="X8325" s="10" t="str">
        <f t="shared" si="132"/>
        <v>MWh</v>
      </c>
      <c r="Y8325" s="67"/>
      <c r="Z8325" s="68"/>
    </row>
    <row r="8326" spans="21:26" ht="19.149999999999999" customHeight="1" x14ac:dyDescent="0.25">
      <c r="U8326" s="4"/>
      <c r="W8326" s="1">
        <v>8320</v>
      </c>
      <c r="X8326" s="10" t="str">
        <f t="shared" si="132"/>
        <v>MWh</v>
      </c>
      <c r="Y8326" s="67"/>
      <c r="Z8326" s="68"/>
    </row>
    <row r="8327" spans="21:26" ht="19.149999999999999" customHeight="1" x14ac:dyDescent="0.25">
      <c r="U8327" s="4"/>
      <c r="W8327" s="1">
        <v>8321</v>
      </c>
      <c r="X8327" s="10" t="str">
        <f t="shared" si="132"/>
        <v>MWh</v>
      </c>
      <c r="Y8327" s="67"/>
      <c r="Z8327" s="68"/>
    </row>
    <row r="8328" spans="21:26" ht="19.149999999999999" customHeight="1" x14ac:dyDescent="0.25">
      <c r="U8328" s="4"/>
      <c r="W8328" s="1">
        <v>8322</v>
      </c>
      <c r="X8328" s="10" t="str">
        <f t="shared" ref="X8328:X8391" si="133">IF($X$5="In MWh","MWh","%")</f>
        <v>MWh</v>
      </c>
      <c r="Y8328" s="67"/>
      <c r="Z8328" s="68"/>
    </row>
    <row r="8329" spans="21:26" ht="19.149999999999999" customHeight="1" x14ac:dyDescent="0.25">
      <c r="U8329" s="4"/>
      <c r="W8329" s="1">
        <v>8323</v>
      </c>
      <c r="X8329" s="10" t="str">
        <f t="shared" si="133"/>
        <v>MWh</v>
      </c>
      <c r="Y8329" s="67"/>
      <c r="Z8329" s="68"/>
    </row>
    <row r="8330" spans="21:26" ht="19.149999999999999" customHeight="1" x14ac:dyDescent="0.25">
      <c r="U8330" s="4"/>
      <c r="W8330" s="1">
        <v>8324</v>
      </c>
      <c r="X8330" s="10" t="str">
        <f t="shared" si="133"/>
        <v>MWh</v>
      </c>
      <c r="Y8330" s="67"/>
      <c r="Z8330" s="68"/>
    </row>
    <row r="8331" spans="21:26" ht="19.149999999999999" customHeight="1" x14ac:dyDescent="0.25">
      <c r="U8331" s="4"/>
      <c r="W8331" s="1">
        <v>8325</v>
      </c>
      <c r="X8331" s="10" t="str">
        <f t="shared" si="133"/>
        <v>MWh</v>
      </c>
      <c r="Y8331" s="67"/>
      <c r="Z8331" s="68"/>
    </row>
    <row r="8332" spans="21:26" ht="19.149999999999999" customHeight="1" x14ac:dyDescent="0.25">
      <c r="U8332" s="4"/>
      <c r="W8332" s="1">
        <v>8326</v>
      </c>
      <c r="X8332" s="10" t="str">
        <f t="shared" si="133"/>
        <v>MWh</v>
      </c>
      <c r="Y8332" s="67"/>
      <c r="Z8332" s="68"/>
    </row>
    <row r="8333" spans="21:26" ht="19.149999999999999" customHeight="1" x14ac:dyDescent="0.25">
      <c r="U8333" s="4"/>
      <c r="W8333" s="1">
        <v>8327</v>
      </c>
      <c r="X8333" s="10" t="str">
        <f t="shared" si="133"/>
        <v>MWh</v>
      </c>
      <c r="Y8333" s="67"/>
      <c r="Z8333" s="68"/>
    </row>
    <row r="8334" spans="21:26" ht="19.149999999999999" customHeight="1" x14ac:dyDescent="0.25">
      <c r="U8334" s="4"/>
      <c r="W8334" s="1">
        <v>8328</v>
      </c>
      <c r="X8334" s="10" t="str">
        <f t="shared" si="133"/>
        <v>MWh</v>
      </c>
      <c r="Y8334" s="67"/>
      <c r="Z8334" s="68"/>
    </row>
    <row r="8335" spans="21:26" ht="19.149999999999999" customHeight="1" x14ac:dyDescent="0.25">
      <c r="U8335" s="4"/>
      <c r="W8335" s="1">
        <v>8329</v>
      </c>
      <c r="X8335" s="10" t="str">
        <f t="shared" si="133"/>
        <v>MWh</v>
      </c>
      <c r="Y8335" s="67"/>
      <c r="Z8335" s="68"/>
    </row>
    <row r="8336" spans="21:26" ht="19.149999999999999" customHeight="1" x14ac:dyDescent="0.25">
      <c r="U8336" s="4"/>
      <c r="W8336" s="1">
        <v>8330</v>
      </c>
      <c r="X8336" s="10" t="str">
        <f t="shared" si="133"/>
        <v>MWh</v>
      </c>
      <c r="Y8336" s="67"/>
      <c r="Z8336" s="68"/>
    </row>
    <row r="8337" spans="21:26" ht="19.149999999999999" customHeight="1" x14ac:dyDescent="0.25">
      <c r="U8337" s="4"/>
      <c r="W8337" s="1">
        <v>8331</v>
      </c>
      <c r="X8337" s="10" t="str">
        <f t="shared" si="133"/>
        <v>MWh</v>
      </c>
      <c r="Y8337" s="67"/>
      <c r="Z8337" s="68"/>
    </row>
    <row r="8338" spans="21:26" ht="19.149999999999999" customHeight="1" x14ac:dyDescent="0.25">
      <c r="U8338" s="4"/>
      <c r="W8338" s="1">
        <v>8332</v>
      </c>
      <c r="X8338" s="10" t="str">
        <f t="shared" si="133"/>
        <v>MWh</v>
      </c>
      <c r="Y8338" s="67"/>
      <c r="Z8338" s="68"/>
    </row>
    <row r="8339" spans="21:26" ht="19.149999999999999" customHeight="1" x14ac:dyDescent="0.25">
      <c r="U8339" s="4"/>
      <c r="W8339" s="1">
        <v>8333</v>
      </c>
      <c r="X8339" s="10" t="str">
        <f t="shared" si="133"/>
        <v>MWh</v>
      </c>
      <c r="Y8339" s="67"/>
      <c r="Z8339" s="68"/>
    </row>
    <row r="8340" spans="21:26" ht="19.149999999999999" customHeight="1" x14ac:dyDescent="0.25">
      <c r="U8340" s="4"/>
      <c r="W8340" s="1">
        <v>8334</v>
      </c>
      <c r="X8340" s="10" t="str">
        <f t="shared" si="133"/>
        <v>MWh</v>
      </c>
      <c r="Y8340" s="67"/>
      <c r="Z8340" s="68"/>
    </row>
    <row r="8341" spans="21:26" ht="19.149999999999999" customHeight="1" x14ac:dyDescent="0.25">
      <c r="U8341" s="4"/>
      <c r="W8341" s="1">
        <v>8335</v>
      </c>
      <c r="X8341" s="10" t="str">
        <f t="shared" si="133"/>
        <v>MWh</v>
      </c>
      <c r="Y8341" s="67"/>
      <c r="Z8341" s="68"/>
    </row>
    <row r="8342" spans="21:26" ht="19.149999999999999" customHeight="1" x14ac:dyDescent="0.25">
      <c r="U8342" s="4"/>
      <c r="W8342" s="1">
        <v>8336</v>
      </c>
      <c r="X8342" s="10" t="str">
        <f t="shared" si="133"/>
        <v>MWh</v>
      </c>
      <c r="Y8342" s="67"/>
      <c r="Z8342" s="68"/>
    </row>
    <row r="8343" spans="21:26" ht="19.149999999999999" customHeight="1" x14ac:dyDescent="0.25">
      <c r="U8343" s="4"/>
      <c r="W8343" s="1">
        <v>8337</v>
      </c>
      <c r="X8343" s="10" t="str">
        <f t="shared" si="133"/>
        <v>MWh</v>
      </c>
      <c r="Y8343" s="67"/>
      <c r="Z8343" s="68"/>
    </row>
    <row r="8344" spans="21:26" ht="19.149999999999999" customHeight="1" x14ac:dyDescent="0.25">
      <c r="U8344" s="4"/>
      <c r="W8344" s="1">
        <v>8338</v>
      </c>
      <c r="X8344" s="10" t="str">
        <f t="shared" si="133"/>
        <v>MWh</v>
      </c>
      <c r="Y8344" s="67"/>
      <c r="Z8344" s="68"/>
    </row>
    <row r="8345" spans="21:26" ht="19.149999999999999" customHeight="1" x14ac:dyDescent="0.25">
      <c r="U8345" s="4"/>
      <c r="W8345" s="1">
        <v>8339</v>
      </c>
      <c r="X8345" s="10" t="str">
        <f t="shared" si="133"/>
        <v>MWh</v>
      </c>
      <c r="Y8345" s="67"/>
      <c r="Z8345" s="68"/>
    </row>
    <row r="8346" spans="21:26" ht="19.149999999999999" customHeight="1" x14ac:dyDescent="0.25">
      <c r="U8346" s="4"/>
      <c r="W8346" s="1">
        <v>8340</v>
      </c>
      <c r="X8346" s="10" t="str">
        <f t="shared" si="133"/>
        <v>MWh</v>
      </c>
      <c r="Y8346" s="67"/>
      <c r="Z8346" s="68"/>
    </row>
    <row r="8347" spans="21:26" ht="19.149999999999999" customHeight="1" x14ac:dyDescent="0.25">
      <c r="U8347" s="4"/>
      <c r="W8347" s="1">
        <v>8341</v>
      </c>
      <c r="X8347" s="10" t="str">
        <f t="shared" si="133"/>
        <v>MWh</v>
      </c>
      <c r="Y8347" s="67"/>
      <c r="Z8347" s="68"/>
    </row>
    <row r="8348" spans="21:26" ht="19.149999999999999" customHeight="1" x14ac:dyDescent="0.25">
      <c r="U8348" s="4"/>
      <c r="W8348" s="1">
        <v>8342</v>
      </c>
      <c r="X8348" s="10" t="str">
        <f t="shared" si="133"/>
        <v>MWh</v>
      </c>
      <c r="Y8348" s="67"/>
      <c r="Z8348" s="68"/>
    </row>
    <row r="8349" spans="21:26" ht="19.149999999999999" customHeight="1" x14ac:dyDescent="0.25">
      <c r="U8349" s="4"/>
      <c r="W8349" s="1">
        <v>8343</v>
      </c>
      <c r="X8349" s="10" t="str">
        <f t="shared" si="133"/>
        <v>MWh</v>
      </c>
      <c r="Y8349" s="67"/>
      <c r="Z8349" s="68"/>
    </row>
    <row r="8350" spans="21:26" ht="19.149999999999999" customHeight="1" x14ac:dyDescent="0.25">
      <c r="U8350" s="4"/>
      <c r="W8350" s="1">
        <v>8344</v>
      </c>
      <c r="X8350" s="10" t="str">
        <f t="shared" si="133"/>
        <v>MWh</v>
      </c>
      <c r="Y8350" s="67"/>
      <c r="Z8350" s="68"/>
    </row>
    <row r="8351" spans="21:26" ht="19.149999999999999" customHeight="1" x14ac:dyDescent="0.25">
      <c r="U8351" s="4"/>
      <c r="W8351" s="1">
        <v>8345</v>
      </c>
      <c r="X8351" s="10" t="str">
        <f t="shared" si="133"/>
        <v>MWh</v>
      </c>
      <c r="Y8351" s="67"/>
      <c r="Z8351" s="68"/>
    </row>
    <row r="8352" spans="21:26" ht="19.149999999999999" customHeight="1" x14ac:dyDescent="0.25">
      <c r="U8352" s="4"/>
      <c r="W8352" s="1">
        <v>8346</v>
      </c>
      <c r="X8352" s="10" t="str">
        <f t="shared" si="133"/>
        <v>MWh</v>
      </c>
      <c r="Y8352" s="67"/>
      <c r="Z8352" s="68"/>
    </row>
    <row r="8353" spans="21:26" ht="19.149999999999999" customHeight="1" x14ac:dyDescent="0.25">
      <c r="U8353" s="4"/>
      <c r="W8353" s="1">
        <v>8347</v>
      </c>
      <c r="X8353" s="10" t="str">
        <f t="shared" si="133"/>
        <v>MWh</v>
      </c>
      <c r="Y8353" s="67"/>
      <c r="Z8353" s="68"/>
    </row>
    <row r="8354" spans="21:26" ht="19.149999999999999" customHeight="1" x14ac:dyDescent="0.25">
      <c r="U8354" s="4"/>
      <c r="W8354" s="1">
        <v>8348</v>
      </c>
      <c r="X8354" s="10" t="str">
        <f t="shared" si="133"/>
        <v>MWh</v>
      </c>
      <c r="Y8354" s="67"/>
      <c r="Z8354" s="68"/>
    </row>
    <row r="8355" spans="21:26" ht="19.149999999999999" customHeight="1" x14ac:dyDescent="0.25">
      <c r="U8355" s="4"/>
      <c r="W8355" s="1">
        <v>8349</v>
      </c>
      <c r="X8355" s="10" t="str">
        <f t="shared" si="133"/>
        <v>MWh</v>
      </c>
      <c r="Y8355" s="67"/>
      <c r="Z8355" s="68"/>
    </row>
    <row r="8356" spans="21:26" ht="19.149999999999999" customHeight="1" x14ac:dyDescent="0.25">
      <c r="U8356" s="4"/>
      <c r="W8356" s="1">
        <v>8350</v>
      </c>
      <c r="X8356" s="10" t="str">
        <f t="shared" si="133"/>
        <v>MWh</v>
      </c>
      <c r="Y8356" s="67"/>
      <c r="Z8356" s="68"/>
    </row>
    <row r="8357" spans="21:26" ht="19.149999999999999" customHeight="1" x14ac:dyDescent="0.25">
      <c r="U8357" s="4"/>
      <c r="W8357" s="1">
        <v>8351</v>
      </c>
      <c r="X8357" s="10" t="str">
        <f t="shared" si="133"/>
        <v>MWh</v>
      </c>
      <c r="Y8357" s="67"/>
      <c r="Z8357" s="68"/>
    </row>
    <row r="8358" spans="21:26" ht="19.149999999999999" customHeight="1" x14ac:dyDescent="0.25">
      <c r="U8358" s="4"/>
      <c r="W8358" s="1">
        <v>8352</v>
      </c>
      <c r="X8358" s="10" t="str">
        <f t="shared" si="133"/>
        <v>MWh</v>
      </c>
      <c r="Y8358" s="67"/>
      <c r="Z8358" s="68"/>
    </row>
    <row r="8359" spans="21:26" ht="19.149999999999999" customHeight="1" x14ac:dyDescent="0.25">
      <c r="U8359" s="4"/>
      <c r="W8359" s="1">
        <v>8353</v>
      </c>
      <c r="X8359" s="10" t="str">
        <f t="shared" si="133"/>
        <v>MWh</v>
      </c>
      <c r="Y8359" s="67"/>
      <c r="Z8359" s="68"/>
    </row>
    <row r="8360" spans="21:26" ht="19.149999999999999" customHeight="1" x14ac:dyDescent="0.25">
      <c r="U8360" s="4"/>
      <c r="W8360" s="1">
        <v>8354</v>
      </c>
      <c r="X8360" s="10" t="str">
        <f t="shared" si="133"/>
        <v>MWh</v>
      </c>
      <c r="Y8360" s="67"/>
      <c r="Z8360" s="68"/>
    </row>
    <row r="8361" spans="21:26" ht="19.149999999999999" customHeight="1" x14ac:dyDescent="0.25">
      <c r="U8361" s="4"/>
      <c r="W8361" s="1">
        <v>8355</v>
      </c>
      <c r="X8361" s="10" t="str">
        <f t="shared" si="133"/>
        <v>MWh</v>
      </c>
      <c r="Y8361" s="67"/>
      <c r="Z8361" s="68"/>
    </row>
    <row r="8362" spans="21:26" ht="19.149999999999999" customHeight="1" x14ac:dyDescent="0.25">
      <c r="U8362" s="4"/>
      <c r="W8362" s="1">
        <v>8356</v>
      </c>
      <c r="X8362" s="10" t="str">
        <f t="shared" si="133"/>
        <v>MWh</v>
      </c>
      <c r="Y8362" s="67"/>
      <c r="Z8362" s="68"/>
    </row>
    <row r="8363" spans="21:26" ht="19.149999999999999" customHeight="1" x14ac:dyDescent="0.25">
      <c r="U8363" s="4"/>
      <c r="W8363" s="1">
        <v>8357</v>
      </c>
      <c r="X8363" s="10" t="str">
        <f t="shared" si="133"/>
        <v>MWh</v>
      </c>
      <c r="Y8363" s="67"/>
      <c r="Z8363" s="68"/>
    </row>
    <row r="8364" spans="21:26" ht="19.149999999999999" customHeight="1" x14ac:dyDescent="0.25">
      <c r="U8364" s="4"/>
      <c r="W8364" s="1">
        <v>8358</v>
      </c>
      <c r="X8364" s="10" t="str">
        <f t="shared" si="133"/>
        <v>MWh</v>
      </c>
      <c r="Y8364" s="67"/>
      <c r="Z8364" s="68"/>
    </row>
    <row r="8365" spans="21:26" ht="19.149999999999999" customHeight="1" x14ac:dyDescent="0.25">
      <c r="U8365" s="4"/>
      <c r="W8365" s="1">
        <v>8359</v>
      </c>
      <c r="X8365" s="10" t="str">
        <f t="shared" si="133"/>
        <v>MWh</v>
      </c>
      <c r="Y8365" s="67"/>
      <c r="Z8365" s="68"/>
    </row>
    <row r="8366" spans="21:26" ht="19.149999999999999" customHeight="1" x14ac:dyDescent="0.25">
      <c r="U8366" s="4"/>
      <c r="W8366" s="1">
        <v>8360</v>
      </c>
      <c r="X8366" s="10" t="str">
        <f t="shared" si="133"/>
        <v>MWh</v>
      </c>
      <c r="Y8366" s="67"/>
      <c r="Z8366" s="68"/>
    </row>
    <row r="8367" spans="21:26" ht="19.149999999999999" customHeight="1" x14ac:dyDescent="0.25">
      <c r="U8367" s="4"/>
      <c r="W8367" s="1">
        <v>8361</v>
      </c>
      <c r="X8367" s="10" t="str">
        <f t="shared" si="133"/>
        <v>MWh</v>
      </c>
      <c r="Y8367" s="67"/>
      <c r="Z8367" s="68"/>
    </row>
    <row r="8368" spans="21:26" ht="19.149999999999999" customHeight="1" x14ac:dyDescent="0.25">
      <c r="U8368" s="4"/>
      <c r="W8368" s="1">
        <v>8362</v>
      </c>
      <c r="X8368" s="10" t="str">
        <f t="shared" si="133"/>
        <v>MWh</v>
      </c>
      <c r="Y8368" s="67"/>
      <c r="Z8368" s="68"/>
    </row>
    <row r="8369" spans="21:26" ht="19.149999999999999" customHeight="1" x14ac:dyDescent="0.25">
      <c r="U8369" s="4"/>
      <c r="W8369" s="1">
        <v>8363</v>
      </c>
      <c r="X8369" s="10" t="str">
        <f t="shared" si="133"/>
        <v>MWh</v>
      </c>
      <c r="Y8369" s="67"/>
      <c r="Z8369" s="68"/>
    </row>
    <row r="8370" spans="21:26" ht="19.149999999999999" customHeight="1" x14ac:dyDescent="0.25">
      <c r="U8370" s="4"/>
      <c r="W8370" s="1">
        <v>8364</v>
      </c>
      <c r="X8370" s="10" t="str">
        <f t="shared" si="133"/>
        <v>MWh</v>
      </c>
      <c r="Y8370" s="67"/>
      <c r="Z8370" s="68"/>
    </row>
    <row r="8371" spans="21:26" ht="19.149999999999999" customHeight="1" x14ac:dyDescent="0.25">
      <c r="U8371" s="4"/>
      <c r="W8371" s="1">
        <v>8365</v>
      </c>
      <c r="X8371" s="10" t="str">
        <f t="shared" si="133"/>
        <v>MWh</v>
      </c>
      <c r="Y8371" s="67"/>
      <c r="Z8371" s="68"/>
    </row>
    <row r="8372" spans="21:26" ht="19.149999999999999" customHeight="1" x14ac:dyDescent="0.25">
      <c r="U8372" s="4"/>
      <c r="W8372" s="1">
        <v>8366</v>
      </c>
      <c r="X8372" s="10" t="str">
        <f t="shared" si="133"/>
        <v>MWh</v>
      </c>
      <c r="Y8372" s="67"/>
      <c r="Z8372" s="68"/>
    </row>
    <row r="8373" spans="21:26" ht="19.149999999999999" customHeight="1" x14ac:dyDescent="0.25">
      <c r="U8373" s="4"/>
      <c r="W8373" s="1">
        <v>8367</v>
      </c>
      <c r="X8373" s="10" t="str">
        <f t="shared" si="133"/>
        <v>MWh</v>
      </c>
      <c r="Y8373" s="67"/>
      <c r="Z8373" s="68"/>
    </row>
    <row r="8374" spans="21:26" ht="19.149999999999999" customHeight="1" x14ac:dyDescent="0.25">
      <c r="U8374" s="4"/>
      <c r="W8374" s="1">
        <v>8368</v>
      </c>
      <c r="X8374" s="10" t="str">
        <f t="shared" si="133"/>
        <v>MWh</v>
      </c>
      <c r="Y8374" s="67"/>
      <c r="Z8374" s="68"/>
    </row>
    <row r="8375" spans="21:26" ht="19.149999999999999" customHeight="1" x14ac:dyDescent="0.25">
      <c r="U8375" s="4"/>
      <c r="W8375" s="1">
        <v>8369</v>
      </c>
      <c r="X8375" s="10" t="str">
        <f t="shared" si="133"/>
        <v>MWh</v>
      </c>
      <c r="Y8375" s="67"/>
      <c r="Z8375" s="68"/>
    </row>
    <row r="8376" spans="21:26" ht="19.149999999999999" customHeight="1" x14ac:dyDescent="0.25">
      <c r="U8376" s="4"/>
      <c r="W8376" s="1">
        <v>8370</v>
      </c>
      <c r="X8376" s="10" t="str">
        <f t="shared" si="133"/>
        <v>MWh</v>
      </c>
      <c r="Y8376" s="67"/>
      <c r="Z8376" s="68"/>
    </row>
    <row r="8377" spans="21:26" ht="19.149999999999999" customHeight="1" x14ac:dyDescent="0.25">
      <c r="U8377" s="4"/>
      <c r="W8377" s="1">
        <v>8371</v>
      </c>
      <c r="X8377" s="10" t="str">
        <f t="shared" si="133"/>
        <v>MWh</v>
      </c>
      <c r="Y8377" s="67"/>
      <c r="Z8377" s="68"/>
    </row>
    <row r="8378" spans="21:26" ht="19.149999999999999" customHeight="1" x14ac:dyDescent="0.25">
      <c r="U8378" s="4"/>
      <c r="W8378" s="1">
        <v>8372</v>
      </c>
      <c r="X8378" s="10" t="str">
        <f t="shared" si="133"/>
        <v>MWh</v>
      </c>
      <c r="Y8378" s="67"/>
      <c r="Z8378" s="68"/>
    </row>
    <row r="8379" spans="21:26" ht="19.149999999999999" customHeight="1" x14ac:dyDescent="0.25">
      <c r="U8379" s="4"/>
      <c r="W8379" s="1">
        <v>8373</v>
      </c>
      <c r="X8379" s="10" t="str">
        <f t="shared" si="133"/>
        <v>MWh</v>
      </c>
      <c r="Y8379" s="67"/>
      <c r="Z8379" s="68"/>
    </row>
    <row r="8380" spans="21:26" ht="19.149999999999999" customHeight="1" x14ac:dyDescent="0.25">
      <c r="U8380" s="4"/>
      <c r="W8380" s="1">
        <v>8374</v>
      </c>
      <c r="X8380" s="10" t="str">
        <f t="shared" si="133"/>
        <v>MWh</v>
      </c>
      <c r="Y8380" s="67"/>
      <c r="Z8380" s="68"/>
    </row>
    <row r="8381" spans="21:26" ht="19.149999999999999" customHeight="1" x14ac:dyDescent="0.25">
      <c r="U8381" s="4"/>
      <c r="W8381" s="1">
        <v>8375</v>
      </c>
      <c r="X8381" s="10" t="str">
        <f t="shared" si="133"/>
        <v>MWh</v>
      </c>
      <c r="Y8381" s="67"/>
      <c r="Z8381" s="68"/>
    </row>
    <row r="8382" spans="21:26" ht="19.149999999999999" customHeight="1" x14ac:dyDescent="0.25">
      <c r="U8382" s="4"/>
      <c r="W8382" s="1">
        <v>8376</v>
      </c>
      <c r="X8382" s="10" t="str">
        <f t="shared" si="133"/>
        <v>MWh</v>
      </c>
      <c r="Y8382" s="67"/>
      <c r="Z8382" s="68"/>
    </row>
    <row r="8383" spans="21:26" ht="19.149999999999999" customHeight="1" x14ac:dyDescent="0.25">
      <c r="U8383" s="4"/>
      <c r="W8383" s="1">
        <v>8377</v>
      </c>
      <c r="X8383" s="10" t="str">
        <f t="shared" si="133"/>
        <v>MWh</v>
      </c>
      <c r="Y8383" s="67"/>
      <c r="Z8383" s="68"/>
    </row>
    <row r="8384" spans="21:26" ht="19.149999999999999" customHeight="1" x14ac:dyDescent="0.25">
      <c r="U8384" s="4"/>
      <c r="W8384" s="1">
        <v>8378</v>
      </c>
      <c r="X8384" s="10" t="str">
        <f t="shared" si="133"/>
        <v>MWh</v>
      </c>
      <c r="Y8384" s="67"/>
      <c r="Z8384" s="68"/>
    </row>
    <row r="8385" spans="21:26" ht="19.149999999999999" customHeight="1" x14ac:dyDescent="0.25">
      <c r="U8385" s="4"/>
      <c r="W8385" s="1">
        <v>8379</v>
      </c>
      <c r="X8385" s="10" t="str">
        <f t="shared" si="133"/>
        <v>MWh</v>
      </c>
      <c r="Y8385" s="67"/>
      <c r="Z8385" s="68"/>
    </row>
    <row r="8386" spans="21:26" ht="19.149999999999999" customHeight="1" x14ac:dyDescent="0.25">
      <c r="U8386" s="4"/>
      <c r="W8386" s="1">
        <v>8380</v>
      </c>
      <c r="X8386" s="10" t="str">
        <f t="shared" si="133"/>
        <v>MWh</v>
      </c>
      <c r="Y8386" s="67"/>
      <c r="Z8386" s="68"/>
    </row>
    <row r="8387" spans="21:26" ht="19.149999999999999" customHeight="1" x14ac:dyDescent="0.25">
      <c r="U8387" s="4"/>
      <c r="W8387" s="1">
        <v>8381</v>
      </c>
      <c r="X8387" s="10" t="str">
        <f t="shared" si="133"/>
        <v>MWh</v>
      </c>
      <c r="Y8387" s="67"/>
      <c r="Z8387" s="68"/>
    </row>
    <row r="8388" spans="21:26" ht="19.149999999999999" customHeight="1" x14ac:dyDescent="0.25">
      <c r="U8388" s="4"/>
      <c r="W8388" s="1">
        <v>8382</v>
      </c>
      <c r="X8388" s="10" t="str">
        <f t="shared" si="133"/>
        <v>MWh</v>
      </c>
      <c r="Y8388" s="67"/>
      <c r="Z8388" s="68"/>
    </row>
    <row r="8389" spans="21:26" ht="19.149999999999999" customHeight="1" x14ac:dyDescent="0.25">
      <c r="U8389" s="4"/>
      <c r="W8389" s="1">
        <v>8383</v>
      </c>
      <c r="X8389" s="10" t="str">
        <f t="shared" si="133"/>
        <v>MWh</v>
      </c>
      <c r="Y8389" s="67"/>
      <c r="Z8389" s="68"/>
    </row>
    <row r="8390" spans="21:26" ht="19.149999999999999" customHeight="1" x14ac:dyDescent="0.25">
      <c r="U8390" s="4"/>
      <c r="W8390" s="1">
        <v>8384</v>
      </c>
      <c r="X8390" s="10" t="str">
        <f t="shared" si="133"/>
        <v>MWh</v>
      </c>
      <c r="Y8390" s="67"/>
      <c r="Z8390" s="68"/>
    </row>
    <row r="8391" spans="21:26" ht="19.149999999999999" customHeight="1" x14ac:dyDescent="0.25">
      <c r="U8391" s="4"/>
      <c r="W8391" s="1">
        <v>8385</v>
      </c>
      <c r="X8391" s="10" t="str">
        <f t="shared" si="133"/>
        <v>MWh</v>
      </c>
      <c r="Y8391" s="67"/>
      <c r="Z8391" s="68"/>
    </row>
    <row r="8392" spans="21:26" ht="19.149999999999999" customHeight="1" x14ac:dyDescent="0.25">
      <c r="U8392" s="4"/>
      <c r="W8392" s="1">
        <v>8386</v>
      </c>
      <c r="X8392" s="10" t="str">
        <f t="shared" ref="X8392:X8455" si="134">IF($X$5="In MWh","MWh","%")</f>
        <v>MWh</v>
      </c>
      <c r="Y8392" s="67"/>
      <c r="Z8392" s="68"/>
    </row>
    <row r="8393" spans="21:26" ht="19.149999999999999" customHeight="1" x14ac:dyDescent="0.25">
      <c r="U8393" s="4"/>
      <c r="W8393" s="1">
        <v>8387</v>
      </c>
      <c r="X8393" s="10" t="str">
        <f t="shared" si="134"/>
        <v>MWh</v>
      </c>
      <c r="Y8393" s="67"/>
      <c r="Z8393" s="68"/>
    </row>
    <row r="8394" spans="21:26" ht="19.149999999999999" customHeight="1" x14ac:dyDescent="0.25">
      <c r="U8394" s="4"/>
      <c r="W8394" s="1">
        <v>8388</v>
      </c>
      <c r="X8394" s="10" t="str">
        <f t="shared" si="134"/>
        <v>MWh</v>
      </c>
      <c r="Y8394" s="67"/>
      <c r="Z8394" s="68"/>
    </row>
    <row r="8395" spans="21:26" ht="19.149999999999999" customHeight="1" x14ac:dyDescent="0.25">
      <c r="U8395" s="4"/>
      <c r="W8395" s="1">
        <v>8389</v>
      </c>
      <c r="X8395" s="10" t="str">
        <f t="shared" si="134"/>
        <v>MWh</v>
      </c>
      <c r="Y8395" s="67"/>
      <c r="Z8395" s="68"/>
    </row>
    <row r="8396" spans="21:26" ht="19.149999999999999" customHeight="1" x14ac:dyDescent="0.25">
      <c r="U8396" s="4"/>
      <c r="W8396" s="1">
        <v>8390</v>
      </c>
      <c r="X8396" s="10" t="str">
        <f t="shared" si="134"/>
        <v>MWh</v>
      </c>
      <c r="Y8396" s="67"/>
      <c r="Z8396" s="68"/>
    </row>
    <row r="8397" spans="21:26" ht="19.149999999999999" customHeight="1" x14ac:dyDescent="0.25">
      <c r="U8397" s="4"/>
      <c r="W8397" s="1">
        <v>8391</v>
      </c>
      <c r="X8397" s="10" t="str">
        <f t="shared" si="134"/>
        <v>MWh</v>
      </c>
      <c r="Y8397" s="67"/>
      <c r="Z8397" s="68"/>
    </row>
    <row r="8398" spans="21:26" ht="19.149999999999999" customHeight="1" x14ac:dyDescent="0.25">
      <c r="U8398" s="4"/>
      <c r="W8398" s="1">
        <v>8392</v>
      </c>
      <c r="X8398" s="10" t="str">
        <f t="shared" si="134"/>
        <v>MWh</v>
      </c>
      <c r="Y8398" s="67"/>
      <c r="Z8398" s="68"/>
    </row>
    <row r="8399" spans="21:26" ht="19.149999999999999" customHeight="1" x14ac:dyDescent="0.25">
      <c r="U8399" s="4"/>
      <c r="W8399" s="1">
        <v>8393</v>
      </c>
      <c r="X8399" s="10" t="str">
        <f t="shared" si="134"/>
        <v>MWh</v>
      </c>
      <c r="Y8399" s="67"/>
      <c r="Z8399" s="68"/>
    </row>
    <row r="8400" spans="21:26" ht="19.149999999999999" customHeight="1" x14ac:dyDescent="0.25">
      <c r="U8400" s="4"/>
      <c r="W8400" s="1">
        <v>8394</v>
      </c>
      <c r="X8400" s="10" t="str">
        <f t="shared" si="134"/>
        <v>MWh</v>
      </c>
      <c r="Y8400" s="67"/>
      <c r="Z8400" s="68"/>
    </row>
    <row r="8401" spans="21:26" ht="19.149999999999999" customHeight="1" x14ac:dyDescent="0.25">
      <c r="U8401" s="4"/>
      <c r="W8401" s="1">
        <v>8395</v>
      </c>
      <c r="X8401" s="10" t="str">
        <f t="shared" si="134"/>
        <v>MWh</v>
      </c>
      <c r="Y8401" s="67"/>
      <c r="Z8401" s="68"/>
    </row>
    <row r="8402" spans="21:26" ht="19.149999999999999" customHeight="1" x14ac:dyDescent="0.25">
      <c r="U8402" s="4"/>
      <c r="W8402" s="1">
        <v>8396</v>
      </c>
      <c r="X8402" s="10" t="str">
        <f t="shared" si="134"/>
        <v>MWh</v>
      </c>
      <c r="Y8402" s="67"/>
      <c r="Z8402" s="68"/>
    </row>
    <row r="8403" spans="21:26" ht="19.149999999999999" customHeight="1" x14ac:dyDescent="0.25">
      <c r="U8403" s="4"/>
      <c r="W8403" s="1">
        <v>8397</v>
      </c>
      <c r="X8403" s="10" t="str">
        <f t="shared" si="134"/>
        <v>MWh</v>
      </c>
      <c r="Y8403" s="67"/>
      <c r="Z8403" s="68"/>
    </row>
    <row r="8404" spans="21:26" ht="19.149999999999999" customHeight="1" x14ac:dyDescent="0.25">
      <c r="U8404" s="4"/>
      <c r="W8404" s="1">
        <v>8398</v>
      </c>
      <c r="X8404" s="10" t="str">
        <f t="shared" si="134"/>
        <v>MWh</v>
      </c>
      <c r="Y8404" s="67"/>
      <c r="Z8404" s="68"/>
    </row>
    <row r="8405" spans="21:26" ht="19.149999999999999" customHeight="1" x14ac:dyDescent="0.25">
      <c r="U8405" s="4"/>
      <c r="W8405" s="1">
        <v>8399</v>
      </c>
      <c r="X8405" s="10" t="str">
        <f t="shared" si="134"/>
        <v>MWh</v>
      </c>
      <c r="Y8405" s="67"/>
      <c r="Z8405" s="68"/>
    </row>
    <row r="8406" spans="21:26" ht="19.149999999999999" customHeight="1" x14ac:dyDescent="0.25">
      <c r="U8406" s="4"/>
      <c r="W8406" s="1">
        <v>8400</v>
      </c>
      <c r="X8406" s="10" t="str">
        <f t="shared" si="134"/>
        <v>MWh</v>
      </c>
      <c r="Y8406" s="67"/>
      <c r="Z8406" s="68"/>
    </row>
    <row r="8407" spans="21:26" ht="19.149999999999999" customHeight="1" x14ac:dyDescent="0.25">
      <c r="U8407" s="4"/>
      <c r="W8407" s="1">
        <v>8401</v>
      </c>
      <c r="X8407" s="10" t="str">
        <f t="shared" si="134"/>
        <v>MWh</v>
      </c>
      <c r="Y8407" s="67"/>
      <c r="Z8407" s="68"/>
    </row>
    <row r="8408" spans="21:26" ht="19.149999999999999" customHeight="1" x14ac:dyDescent="0.25">
      <c r="U8408" s="4"/>
      <c r="W8408" s="1">
        <v>8402</v>
      </c>
      <c r="X8408" s="10" t="str">
        <f t="shared" si="134"/>
        <v>MWh</v>
      </c>
      <c r="Y8408" s="67"/>
      <c r="Z8408" s="68"/>
    </row>
    <row r="8409" spans="21:26" ht="19.149999999999999" customHeight="1" x14ac:dyDescent="0.25">
      <c r="U8409" s="4"/>
      <c r="W8409" s="1">
        <v>8403</v>
      </c>
      <c r="X8409" s="10" t="str">
        <f t="shared" si="134"/>
        <v>MWh</v>
      </c>
      <c r="Y8409" s="67"/>
      <c r="Z8409" s="68"/>
    </row>
    <row r="8410" spans="21:26" ht="19.149999999999999" customHeight="1" x14ac:dyDescent="0.25">
      <c r="U8410" s="4"/>
      <c r="W8410" s="1">
        <v>8404</v>
      </c>
      <c r="X8410" s="10" t="str">
        <f t="shared" si="134"/>
        <v>MWh</v>
      </c>
      <c r="Y8410" s="67"/>
      <c r="Z8410" s="68"/>
    </row>
    <row r="8411" spans="21:26" ht="19.149999999999999" customHeight="1" x14ac:dyDescent="0.25">
      <c r="U8411" s="4"/>
      <c r="W8411" s="1">
        <v>8405</v>
      </c>
      <c r="X8411" s="10" t="str">
        <f t="shared" si="134"/>
        <v>MWh</v>
      </c>
      <c r="Y8411" s="67"/>
      <c r="Z8411" s="68"/>
    </row>
    <row r="8412" spans="21:26" ht="19.149999999999999" customHeight="1" x14ac:dyDescent="0.25">
      <c r="U8412" s="4"/>
      <c r="W8412" s="1">
        <v>8406</v>
      </c>
      <c r="X8412" s="10" t="str">
        <f t="shared" si="134"/>
        <v>MWh</v>
      </c>
      <c r="Y8412" s="67"/>
      <c r="Z8412" s="68"/>
    </row>
    <row r="8413" spans="21:26" ht="19.149999999999999" customHeight="1" x14ac:dyDescent="0.25">
      <c r="U8413" s="4"/>
      <c r="W8413" s="1">
        <v>8407</v>
      </c>
      <c r="X8413" s="10" t="str">
        <f t="shared" si="134"/>
        <v>MWh</v>
      </c>
      <c r="Y8413" s="67"/>
      <c r="Z8413" s="68"/>
    </row>
    <row r="8414" spans="21:26" ht="19.149999999999999" customHeight="1" x14ac:dyDescent="0.25">
      <c r="U8414" s="4"/>
      <c r="W8414" s="1">
        <v>8408</v>
      </c>
      <c r="X8414" s="10" t="str">
        <f t="shared" si="134"/>
        <v>MWh</v>
      </c>
      <c r="Y8414" s="67"/>
      <c r="Z8414" s="68"/>
    </row>
    <row r="8415" spans="21:26" ht="19.149999999999999" customHeight="1" x14ac:dyDescent="0.25">
      <c r="U8415" s="4"/>
      <c r="W8415" s="1">
        <v>8409</v>
      </c>
      <c r="X8415" s="10" t="str">
        <f t="shared" si="134"/>
        <v>MWh</v>
      </c>
      <c r="Y8415" s="67"/>
      <c r="Z8415" s="68"/>
    </row>
    <row r="8416" spans="21:26" ht="19.149999999999999" customHeight="1" x14ac:dyDescent="0.25">
      <c r="U8416" s="4"/>
      <c r="W8416" s="1">
        <v>8410</v>
      </c>
      <c r="X8416" s="10" t="str">
        <f t="shared" si="134"/>
        <v>MWh</v>
      </c>
      <c r="Y8416" s="67"/>
      <c r="Z8416" s="68"/>
    </row>
    <row r="8417" spans="21:26" ht="19.149999999999999" customHeight="1" x14ac:dyDescent="0.25">
      <c r="U8417" s="4"/>
      <c r="W8417" s="1">
        <v>8411</v>
      </c>
      <c r="X8417" s="10" t="str">
        <f t="shared" si="134"/>
        <v>MWh</v>
      </c>
      <c r="Y8417" s="67"/>
      <c r="Z8417" s="68"/>
    </row>
    <row r="8418" spans="21:26" ht="19.149999999999999" customHeight="1" x14ac:dyDescent="0.25">
      <c r="U8418" s="4"/>
      <c r="W8418" s="1">
        <v>8412</v>
      </c>
      <c r="X8418" s="10" t="str">
        <f t="shared" si="134"/>
        <v>MWh</v>
      </c>
      <c r="Y8418" s="67"/>
      <c r="Z8418" s="68"/>
    </row>
    <row r="8419" spans="21:26" ht="19.149999999999999" customHeight="1" x14ac:dyDescent="0.25">
      <c r="U8419" s="4"/>
      <c r="W8419" s="1">
        <v>8413</v>
      </c>
      <c r="X8419" s="10" t="str">
        <f t="shared" si="134"/>
        <v>MWh</v>
      </c>
      <c r="Y8419" s="67"/>
      <c r="Z8419" s="68"/>
    </row>
    <row r="8420" spans="21:26" ht="19.149999999999999" customHeight="1" x14ac:dyDescent="0.25">
      <c r="U8420" s="4"/>
      <c r="W8420" s="1">
        <v>8414</v>
      </c>
      <c r="X8420" s="10" t="str">
        <f t="shared" si="134"/>
        <v>MWh</v>
      </c>
      <c r="Y8420" s="67"/>
      <c r="Z8420" s="68"/>
    </row>
    <row r="8421" spans="21:26" ht="19.149999999999999" customHeight="1" x14ac:dyDescent="0.25">
      <c r="U8421" s="4"/>
      <c r="W8421" s="1">
        <v>8415</v>
      </c>
      <c r="X8421" s="10" t="str">
        <f t="shared" si="134"/>
        <v>MWh</v>
      </c>
      <c r="Y8421" s="67"/>
      <c r="Z8421" s="68"/>
    </row>
    <row r="8422" spans="21:26" ht="19.149999999999999" customHeight="1" x14ac:dyDescent="0.25">
      <c r="U8422" s="4"/>
      <c r="W8422" s="1">
        <v>8416</v>
      </c>
      <c r="X8422" s="10" t="str">
        <f t="shared" si="134"/>
        <v>MWh</v>
      </c>
      <c r="Y8422" s="67"/>
      <c r="Z8422" s="68"/>
    </row>
    <row r="8423" spans="21:26" ht="19.149999999999999" customHeight="1" x14ac:dyDescent="0.25">
      <c r="U8423" s="4"/>
      <c r="W8423" s="1">
        <v>8417</v>
      </c>
      <c r="X8423" s="10" t="str">
        <f t="shared" si="134"/>
        <v>MWh</v>
      </c>
      <c r="Y8423" s="67"/>
      <c r="Z8423" s="68"/>
    </row>
    <row r="8424" spans="21:26" ht="19.149999999999999" customHeight="1" x14ac:dyDescent="0.25">
      <c r="U8424" s="4"/>
      <c r="W8424" s="1">
        <v>8418</v>
      </c>
      <c r="X8424" s="10" t="str">
        <f t="shared" si="134"/>
        <v>MWh</v>
      </c>
      <c r="Y8424" s="67"/>
      <c r="Z8424" s="68"/>
    </row>
    <row r="8425" spans="21:26" ht="19.149999999999999" customHeight="1" x14ac:dyDescent="0.25">
      <c r="U8425" s="4"/>
      <c r="W8425" s="1">
        <v>8419</v>
      </c>
      <c r="X8425" s="10" t="str">
        <f t="shared" si="134"/>
        <v>MWh</v>
      </c>
      <c r="Y8425" s="67"/>
      <c r="Z8425" s="68"/>
    </row>
    <row r="8426" spans="21:26" ht="19.149999999999999" customHeight="1" x14ac:dyDescent="0.25">
      <c r="U8426" s="4"/>
      <c r="W8426" s="1">
        <v>8420</v>
      </c>
      <c r="X8426" s="10" t="str">
        <f t="shared" si="134"/>
        <v>MWh</v>
      </c>
      <c r="Y8426" s="67"/>
      <c r="Z8426" s="68"/>
    </row>
    <row r="8427" spans="21:26" ht="19.149999999999999" customHeight="1" x14ac:dyDescent="0.25">
      <c r="U8427" s="4"/>
      <c r="W8427" s="1">
        <v>8421</v>
      </c>
      <c r="X8427" s="10" t="str">
        <f t="shared" si="134"/>
        <v>MWh</v>
      </c>
      <c r="Y8427" s="67"/>
      <c r="Z8427" s="68"/>
    </row>
    <row r="8428" spans="21:26" ht="19.149999999999999" customHeight="1" x14ac:dyDescent="0.25">
      <c r="U8428" s="4"/>
      <c r="W8428" s="1">
        <v>8422</v>
      </c>
      <c r="X8428" s="10" t="str">
        <f t="shared" si="134"/>
        <v>MWh</v>
      </c>
      <c r="Y8428" s="67"/>
      <c r="Z8428" s="68"/>
    </row>
    <row r="8429" spans="21:26" ht="19.149999999999999" customHeight="1" x14ac:dyDescent="0.25">
      <c r="U8429" s="4"/>
      <c r="W8429" s="1">
        <v>8423</v>
      </c>
      <c r="X8429" s="10" t="str">
        <f t="shared" si="134"/>
        <v>MWh</v>
      </c>
      <c r="Y8429" s="67"/>
      <c r="Z8429" s="68"/>
    </row>
    <row r="8430" spans="21:26" ht="19.149999999999999" customHeight="1" x14ac:dyDescent="0.25">
      <c r="U8430" s="4"/>
      <c r="W8430" s="1">
        <v>8424</v>
      </c>
      <c r="X8430" s="10" t="str">
        <f t="shared" si="134"/>
        <v>MWh</v>
      </c>
      <c r="Y8430" s="67"/>
      <c r="Z8430" s="68"/>
    </row>
    <row r="8431" spans="21:26" ht="19.149999999999999" customHeight="1" x14ac:dyDescent="0.25">
      <c r="U8431" s="4"/>
      <c r="W8431" s="1">
        <v>8425</v>
      </c>
      <c r="X8431" s="10" t="str">
        <f t="shared" si="134"/>
        <v>MWh</v>
      </c>
      <c r="Y8431" s="67"/>
      <c r="Z8431" s="68"/>
    </row>
    <row r="8432" spans="21:26" ht="19.149999999999999" customHeight="1" x14ac:dyDescent="0.25">
      <c r="U8432" s="4"/>
      <c r="W8432" s="1">
        <v>8426</v>
      </c>
      <c r="X8432" s="10" t="str">
        <f t="shared" si="134"/>
        <v>MWh</v>
      </c>
      <c r="Y8432" s="67"/>
      <c r="Z8432" s="68"/>
    </row>
    <row r="8433" spans="21:26" ht="19.149999999999999" customHeight="1" x14ac:dyDescent="0.25">
      <c r="U8433" s="4"/>
      <c r="W8433" s="1">
        <v>8427</v>
      </c>
      <c r="X8433" s="10" t="str">
        <f t="shared" si="134"/>
        <v>MWh</v>
      </c>
      <c r="Y8433" s="67"/>
      <c r="Z8433" s="68"/>
    </row>
    <row r="8434" spans="21:26" ht="19.149999999999999" customHeight="1" x14ac:dyDescent="0.25">
      <c r="U8434" s="4"/>
      <c r="W8434" s="1">
        <v>8428</v>
      </c>
      <c r="X8434" s="10" t="str">
        <f t="shared" si="134"/>
        <v>MWh</v>
      </c>
      <c r="Y8434" s="67"/>
      <c r="Z8434" s="68"/>
    </row>
    <row r="8435" spans="21:26" ht="19.149999999999999" customHeight="1" x14ac:dyDescent="0.25">
      <c r="U8435" s="4"/>
      <c r="W8435" s="1">
        <v>8429</v>
      </c>
      <c r="X8435" s="10" t="str">
        <f t="shared" si="134"/>
        <v>MWh</v>
      </c>
      <c r="Y8435" s="67"/>
      <c r="Z8435" s="68"/>
    </row>
    <row r="8436" spans="21:26" ht="19.149999999999999" customHeight="1" x14ac:dyDescent="0.25">
      <c r="U8436" s="4"/>
      <c r="W8436" s="1">
        <v>8430</v>
      </c>
      <c r="X8436" s="10" t="str">
        <f t="shared" si="134"/>
        <v>MWh</v>
      </c>
      <c r="Y8436" s="67"/>
      <c r="Z8436" s="68"/>
    </row>
    <row r="8437" spans="21:26" ht="19.149999999999999" customHeight="1" x14ac:dyDescent="0.25">
      <c r="U8437" s="4"/>
      <c r="W8437" s="1">
        <v>8431</v>
      </c>
      <c r="X8437" s="10" t="str">
        <f t="shared" si="134"/>
        <v>MWh</v>
      </c>
      <c r="Y8437" s="67"/>
      <c r="Z8437" s="68"/>
    </row>
    <row r="8438" spans="21:26" ht="19.149999999999999" customHeight="1" x14ac:dyDescent="0.25">
      <c r="U8438" s="4"/>
      <c r="W8438" s="1">
        <v>8432</v>
      </c>
      <c r="X8438" s="10" t="str">
        <f t="shared" si="134"/>
        <v>MWh</v>
      </c>
      <c r="Y8438" s="67"/>
      <c r="Z8438" s="68"/>
    </row>
    <row r="8439" spans="21:26" ht="19.149999999999999" customHeight="1" x14ac:dyDescent="0.25">
      <c r="U8439" s="4"/>
      <c r="W8439" s="1">
        <v>8433</v>
      </c>
      <c r="X8439" s="10" t="str">
        <f t="shared" si="134"/>
        <v>MWh</v>
      </c>
      <c r="Y8439" s="67"/>
      <c r="Z8439" s="68"/>
    </row>
    <row r="8440" spans="21:26" ht="19.149999999999999" customHeight="1" x14ac:dyDescent="0.25">
      <c r="U8440" s="4"/>
      <c r="W8440" s="1">
        <v>8434</v>
      </c>
      <c r="X8440" s="10" t="str">
        <f t="shared" si="134"/>
        <v>MWh</v>
      </c>
      <c r="Y8440" s="67"/>
      <c r="Z8440" s="68"/>
    </row>
    <row r="8441" spans="21:26" ht="19.149999999999999" customHeight="1" x14ac:dyDescent="0.25">
      <c r="U8441" s="4"/>
      <c r="W8441" s="1">
        <v>8435</v>
      </c>
      <c r="X8441" s="10" t="str">
        <f t="shared" si="134"/>
        <v>MWh</v>
      </c>
      <c r="Y8441" s="67"/>
      <c r="Z8441" s="68"/>
    </row>
    <row r="8442" spans="21:26" ht="19.149999999999999" customHeight="1" x14ac:dyDescent="0.25">
      <c r="U8442" s="4"/>
      <c r="W8442" s="1">
        <v>8436</v>
      </c>
      <c r="X8442" s="10" t="str">
        <f t="shared" si="134"/>
        <v>MWh</v>
      </c>
      <c r="Y8442" s="67"/>
      <c r="Z8442" s="68"/>
    </row>
    <row r="8443" spans="21:26" ht="19.149999999999999" customHeight="1" x14ac:dyDescent="0.25">
      <c r="U8443" s="4"/>
      <c r="W8443" s="1">
        <v>8437</v>
      </c>
      <c r="X8443" s="10" t="str">
        <f t="shared" si="134"/>
        <v>MWh</v>
      </c>
      <c r="Y8443" s="67"/>
      <c r="Z8443" s="68"/>
    </row>
    <row r="8444" spans="21:26" ht="19.149999999999999" customHeight="1" x14ac:dyDescent="0.25">
      <c r="U8444" s="4"/>
      <c r="W8444" s="1">
        <v>8438</v>
      </c>
      <c r="X8444" s="10" t="str">
        <f t="shared" si="134"/>
        <v>MWh</v>
      </c>
      <c r="Y8444" s="67"/>
      <c r="Z8444" s="68"/>
    </row>
    <row r="8445" spans="21:26" ht="19.149999999999999" customHeight="1" x14ac:dyDescent="0.25">
      <c r="U8445" s="4"/>
      <c r="W8445" s="1">
        <v>8439</v>
      </c>
      <c r="X8445" s="10" t="str">
        <f t="shared" si="134"/>
        <v>MWh</v>
      </c>
      <c r="Y8445" s="67"/>
      <c r="Z8445" s="68"/>
    </row>
    <row r="8446" spans="21:26" ht="19.149999999999999" customHeight="1" x14ac:dyDescent="0.25">
      <c r="U8446" s="4"/>
      <c r="W8446" s="1">
        <v>8440</v>
      </c>
      <c r="X8446" s="10" t="str">
        <f t="shared" si="134"/>
        <v>MWh</v>
      </c>
      <c r="Y8446" s="67"/>
      <c r="Z8446" s="68"/>
    </row>
    <row r="8447" spans="21:26" ht="19.149999999999999" customHeight="1" x14ac:dyDescent="0.25">
      <c r="U8447" s="4"/>
      <c r="W8447" s="1">
        <v>8441</v>
      </c>
      <c r="X8447" s="10" t="str">
        <f t="shared" si="134"/>
        <v>MWh</v>
      </c>
      <c r="Y8447" s="67"/>
      <c r="Z8447" s="68"/>
    </row>
    <row r="8448" spans="21:26" ht="19.149999999999999" customHeight="1" x14ac:dyDescent="0.25">
      <c r="U8448" s="4"/>
      <c r="W8448" s="1">
        <v>8442</v>
      </c>
      <c r="X8448" s="10" t="str">
        <f t="shared" si="134"/>
        <v>MWh</v>
      </c>
      <c r="Y8448" s="67"/>
      <c r="Z8448" s="68"/>
    </row>
    <row r="8449" spans="21:26" ht="19.149999999999999" customHeight="1" x14ac:dyDescent="0.25">
      <c r="U8449" s="4"/>
      <c r="W8449" s="1">
        <v>8443</v>
      </c>
      <c r="X8449" s="10" t="str">
        <f t="shared" si="134"/>
        <v>MWh</v>
      </c>
      <c r="Y8449" s="67"/>
      <c r="Z8449" s="68"/>
    </row>
    <row r="8450" spans="21:26" ht="19.149999999999999" customHeight="1" x14ac:dyDescent="0.25">
      <c r="U8450" s="4"/>
      <c r="W8450" s="1">
        <v>8444</v>
      </c>
      <c r="X8450" s="10" t="str">
        <f t="shared" si="134"/>
        <v>MWh</v>
      </c>
      <c r="Y8450" s="67"/>
      <c r="Z8450" s="68"/>
    </row>
    <row r="8451" spans="21:26" ht="19.149999999999999" customHeight="1" x14ac:dyDescent="0.25">
      <c r="U8451" s="4"/>
      <c r="W8451" s="1">
        <v>8445</v>
      </c>
      <c r="X8451" s="10" t="str">
        <f t="shared" si="134"/>
        <v>MWh</v>
      </c>
      <c r="Y8451" s="67"/>
      <c r="Z8451" s="68"/>
    </row>
    <row r="8452" spans="21:26" ht="19.149999999999999" customHeight="1" x14ac:dyDescent="0.25">
      <c r="U8452" s="4"/>
      <c r="W8452" s="1">
        <v>8446</v>
      </c>
      <c r="X8452" s="10" t="str">
        <f t="shared" si="134"/>
        <v>MWh</v>
      </c>
      <c r="Y8452" s="67"/>
      <c r="Z8452" s="68"/>
    </row>
    <row r="8453" spans="21:26" ht="19.149999999999999" customHeight="1" x14ac:dyDescent="0.25">
      <c r="U8453" s="4"/>
      <c r="W8453" s="1">
        <v>8447</v>
      </c>
      <c r="X8453" s="10" t="str">
        <f t="shared" si="134"/>
        <v>MWh</v>
      </c>
      <c r="Y8453" s="67"/>
      <c r="Z8453" s="68"/>
    </row>
    <row r="8454" spans="21:26" ht="19.149999999999999" customHeight="1" x14ac:dyDescent="0.25">
      <c r="U8454" s="4"/>
      <c r="W8454" s="1">
        <v>8448</v>
      </c>
      <c r="X8454" s="10" t="str">
        <f t="shared" si="134"/>
        <v>MWh</v>
      </c>
      <c r="Y8454" s="67"/>
      <c r="Z8454" s="68"/>
    </row>
    <row r="8455" spans="21:26" ht="19.149999999999999" customHeight="1" x14ac:dyDescent="0.25">
      <c r="U8455" s="4"/>
      <c r="W8455" s="1">
        <v>8449</v>
      </c>
      <c r="X8455" s="10" t="str">
        <f t="shared" si="134"/>
        <v>MWh</v>
      </c>
      <c r="Y8455" s="67"/>
      <c r="Z8455" s="68"/>
    </row>
    <row r="8456" spans="21:26" ht="19.149999999999999" customHeight="1" x14ac:dyDescent="0.25">
      <c r="U8456" s="4"/>
      <c r="W8456" s="1">
        <v>8450</v>
      </c>
      <c r="X8456" s="10" t="str">
        <f t="shared" ref="X8456:X8519" si="135">IF($X$5="In MWh","MWh","%")</f>
        <v>MWh</v>
      </c>
      <c r="Y8456" s="67"/>
      <c r="Z8456" s="68"/>
    </row>
    <row r="8457" spans="21:26" ht="19.149999999999999" customHeight="1" x14ac:dyDescent="0.25">
      <c r="U8457" s="4"/>
      <c r="W8457" s="1">
        <v>8451</v>
      </c>
      <c r="X8457" s="10" t="str">
        <f t="shared" si="135"/>
        <v>MWh</v>
      </c>
      <c r="Y8457" s="67"/>
      <c r="Z8457" s="68"/>
    </row>
    <row r="8458" spans="21:26" ht="19.149999999999999" customHeight="1" x14ac:dyDescent="0.25">
      <c r="U8458" s="4"/>
      <c r="W8458" s="1">
        <v>8452</v>
      </c>
      <c r="X8458" s="10" t="str">
        <f t="shared" si="135"/>
        <v>MWh</v>
      </c>
      <c r="Y8458" s="67"/>
      <c r="Z8458" s="68"/>
    </row>
    <row r="8459" spans="21:26" ht="19.149999999999999" customHeight="1" x14ac:dyDescent="0.25">
      <c r="U8459" s="4"/>
      <c r="W8459" s="1">
        <v>8453</v>
      </c>
      <c r="X8459" s="10" t="str">
        <f t="shared" si="135"/>
        <v>MWh</v>
      </c>
      <c r="Y8459" s="67"/>
      <c r="Z8459" s="68"/>
    </row>
    <row r="8460" spans="21:26" ht="19.149999999999999" customHeight="1" x14ac:dyDescent="0.25">
      <c r="U8460" s="4"/>
      <c r="W8460" s="1">
        <v>8454</v>
      </c>
      <c r="X8460" s="10" t="str">
        <f t="shared" si="135"/>
        <v>MWh</v>
      </c>
      <c r="Y8460" s="67"/>
      <c r="Z8460" s="68"/>
    </row>
    <row r="8461" spans="21:26" ht="19.149999999999999" customHeight="1" x14ac:dyDescent="0.25">
      <c r="U8461" s="4"/>
      <c r="W8461" s="1">
        <v>8455</v>
      </c>
      <c r="X8461" s="10" t="str">
        <f t="shared" si="135"/>
        <v>MWh</v>
      </c>
      <c r="Y8461" s="67"/>
      <c r="Z8461" s="68"/>
    </row>
    <row r="8462" spans="21:26" ht="19.149999999999999" customHeight="1" x14ac:dyDescent="0.25">
      <c r="U8462" s="4"/>
      <c r="W8462" s="1">
        <v>8456</v>
      </c>
      <c r="X8462" s="10" t="str">
        <f t="shared" si="135"/>
        <v>MWh</v>
      </c>
      <c r="Y8462" s="67"/>
      <c r="Z8462" s="68"/>
    </row>
    <row r="8463" spans="21:26" ht="19.149999999999999" customHeight="1" x14ac:dyDescent="0.25">
      <c r="U8463" s="4"/>
      <c r="W8463" s="1">
        <v>8457</v>
      </c>
      <c r="X8463" s="10" t="str">
        <f t="shared" si="135"/>
        <v>MWh</v>
      </c>
      <c r="Y8463" s="67"/>
      <c r="Z8463" s="68"/>
    </row>
    <row r="8464" spans="21:26" ht="19.149999999999999" customHeight="1" x14ac:dyDescent="0.25">
      <c r="U8464" s="4"/>
      <c r="W8464" s="1">
        <v>8458</v>
      </c>
      <c r="X8464" s="10" t="str">
        <f t="shared" si="135"/>
        <v>MWh</v>
      </c>
      <c r="Y8464" s="67"/>
      <c r="Z8464" s="68"/>
    </row>
    <row r="8465" spans="21:26" ht="19.149999999999999" customHeight="1" x14ac:dyDescent="0.25">
      <c r="U8465" s="4"/>
      <c r="W8465" s="1">
        <v>8459</v>
      </c>
      <c r="X8465" s="10" t="str">
        <f t="shared" si="135"/>
        <v>MWh</v>
      </c>
      <c r="Y8465" s="67"/>
      <c r="Z8465" s="68"/>
    </row>
    <row r="8466" spans="21:26" ht="19.149999999999999" customHeight="1" x14ac:dyDescent="0.25">
      <c r="U8466" s="4"/>
      <c r="W8466" s="1">
        <v>8460</v>
      </c>
      <c r="X8466" s="10" t="str">
        <f t="shared" si="135"/>
        <v>MWh</v>
      </c>
      <c r="Y8466" s="67"/>
      <c r="Z8466" s="68"/>
    </row>
    <row r="8467" spans="21:26" ht="19.149999999999999" customHeight="1" x14ac:dyDescent="0.25">
      <c r="U8467" s="4"/>
      <c r="W8467" s="1">
        <v>8461</v>
      </c>
      <c r="X8467" s="10" t="str">
        <f t="shared" si="135"/>
        <v>MWh</v>
      </c>
      <c r="Y8467" s="67"/>
      <c r="Z8467" s="68"/>
    </row>
    <row r="8468" spans="21:26" ht="19.149999999999999" customHeight="1" x14ac:dyDescent="0.25">
      <c r="U8468" s="4"/>
      <c r="W8468" s="1">
        <v>8462</v>
      </c>
      <c r="X8468" s="10" t="str">
        <f t="shared" si="135"/>
        <v>MWh</v>
      </c>
      <c r="Y8468" s="67"/>
      <c r="Z8468" s="68"/>
    </row>
    <row r="8469" spans="21:26" ht="19.149999999999999" customHeight="1" x14ac:dyDescent="0.25">
      <c r="U8469" s="4"/>
      <c r="W8469" s="1">
        <v>8463</v>
      </c>
      <c r="X8469" s="10" t="str">
        <f t="shared" si="135"/>
        <v>MWh</v>
      </c>
      <c r="Y8469" s="67"/>
      <c r="Z8469" s="68"/>
    </row>
    <row r="8470" spans="21:26" ht="19.149999999999999" customHeight="1" x14ac:dyDescent="0.25">
      <c r="U8470" s="4"/>
      <c r="W8470" s="1">
        <v>8464</v>
      </c>
      <c r="X8470" s="10" t="str">
        <f t="shared" si="135"/>
        <v>MWh</v>
      </c>
      <c r="Y8470" s="67"/>
      <c r="Z8470" s="68"/>
    </row>
    <row r="8471" spans="21:26" ht="19.149999999999999" customHeight="1" x14ac:dyDescent="0.25">
      <c r="U8471" s="4"/>
      <c r="W8471" s="1">
        <v>8465</v>
      </c>
      <c r="X8471" s="10" t="str">
        <f t="shared" si="135"/>
        <v>MWh</v>
      </c>
      <c r="Y8471" s="67"/>
      <c r="Z8471" s="68"/>
    </row>
    <row r="8472" spans="21:26" ht="19.149999999999999" customHeight="1" x14ac:dyDescent="0.25">
      <c r="U8472" s="4"/>
      <c r="W8472" s="1">
        <v>8466</v>
      </c>
      <c r="X8472" s="10" t="str">
        <f t="shared" si="135"/>
        <v>MWh</v>
      </c>
      <c r="Y8472" s="67"/>
      <c r="Z8472" s="68"/>
    </row>
    <row r="8473" spans="21:26" ht="19.149999999999999" customHeight="1" x14ac:dyDescent="0.25">
      <c r="U8473" s="4"/>
      <c r="W8473" s="1">
        <v>8467</v>
      </c>
      <c r="X8473" s="10" t="str">
        <f t="shared" si="135"/>
        <v>MWh</v>
      </c>
      <c r="Y8473" s="67"/>
      <c r="Z8473" s="68"/>
    </row>
    <row r="8474" spans="21:26" ht="19.149999999999999" customHeight="1" x14ac:dyDescent="0.25">
      <c r="U8474" s="4"/>
      <c r="W8474" s="1">
        <v>8468</v>
      </c>
      <c r="X8474" s="10" t="str">
        <f t="shared" si="135"/>
        <v>MWh</v>
      </c>
      <c r="Y8474" s="67"/>
      <c r="Z8474" s="68"/>
    </row>
    <row r="8475" spans="21:26" ht="19.149999999999999" customHeight="1" x14ac:dyDescent="0.25">
      <c r="U8475" s="4"/>
      <c r="W8475" s="1">
        <v>8469</v>
      </c>
      <c r="X8475" s="10" t="str">
        <f t="shared" si="135"/>
        <v>MWh</v>
      </c>
      <c r="Y8475" s="67"/>
      <c r="Z8475" s="68"/>
    </row>
    <row r="8476" spans="21:26" ht="19.149999999999999" customHeight="1" x14ac:dyDescent="0.25">
      <c r="U8476" s="4"/>
      <c r="W8476" s="1">
        <v>8470</v>
      </c>
      <c r="X8476" s="10" t="str">
        <f t="shared" si="135"/>
        <v>MWh</v>
      </c>
      <c r="Y8476" s="67"/>
      <c r="Z8476" s="68"/>
    </row>
    <row r="8477" spans="21:26" ht="19.149999999999999" customHeight="1" x14ac:dyDescent="0.25">
      <c r="U8477" s="4"/>
      <c r="W8477" s="1">
        <v>8471</v>
      </c>
      <c r="X8477" s="10" t="str">
        <f t="shared" si="135"/>
        <v>MWh</v>
      </c>
      <c r="Y8477" s="67"/>
      <c r="Z8477" s="68"/>
    </row>
    <row r="8478" spans="21:26" ht="19.149999999999999" customHeight="1" x14ac:dyDescent="0.25">
      <c r="U8478" s="4"/>
      <c r="W8478" s="1">
        <v>8472</v>
      </c>
      <c r="X8478" s="10" t="str">
        <f t="shared" si="135"/>
        <v>MWh</v>
      </c>
      <c r="Y8478" s="67"/>
      <c r="Z8478" s="68"/>
    </row>
    <row r="8479" spans="21:26" ht="19.149999999999999" customHeight="1" x14ac:dyDescent="0.25">
      <c r="U8479" s="4"/>
      <c r="W8479" s="1">
        <v>8473</v>
      </c>
      <c r="X8479" s="10" t="str">
        <f t="shared" si="135"/>
        <v>MWh</v>
      </c>
      <c r="Y8479" s="67"/>
      <c r="Z8479" s="68"/>
    </row>
    <row r="8480" spans="21:26" ht="19.149999999999999" customHeight="1" x14ac:dyDescent="0.25">
      <c r="U8480" s="4"/>
      <c r="W8480" s="1">
        <v>8474</v>
      </c>
      <c r="X8480" s="10" t="str">
        <f t="shared" si="135"/>
        <v>MWh</v>
      </c>
      <c r="Y8480" s="67"/>
      <c r="Z8480" s="68"/>
    </row>
    <row r="8481" spans="21:26" ht="19.149999999999999" customHeight="1" x14ac:dyDescent="0.25">
      <c r="U8481" s="4"/>
      <c r="W8481" s="1">
        <v>8475</v>
      </c>
      <c r="X8481" s="10" t="str">
        <f t="shared" si="135"/>
        <v>MWh</v>
      </c>
      <c r="Y8481" s="67"/>
      <c r="Z8481" s="68"/>
    </row>
    <row r="8482" spans="21:26" ht="19.149999999999999" customHeight="1" x14ac:dyDescent="0.25">
      <c r="U8482" s="4"/>
      <c r="W8482" s="1">
        <v>8476</v>
      </c>
      <c r="X8482" s="10" t="str">
        <f t="shared" si="135"/>
        <v>MWh</v>
      </c>
      <c r="Y8482" s="67"/>
      <c r="Z8482" s="68"/>
    </row>
    <row r="8483" spans="21:26" ht="19.149999999999999" customHeight="1" x14ac:dyDescent="0.25">
      <c r="U8483" s="4"/>
      <c r="W8483" s="1">
        <v>8477</v>
      </c>
      <c r="X8483" s="10" t="str">
        <f t="shared" si="135"/>
        <v>MWh</v>
      </c>
      <c r="Y8483" s="67"/>
      <c r="Z8483" s="68"/>
    </row>
    <row r="8484" spans="21:26" ht="19.149999999999999" customHeight="1" x14ac:dyDescent="0.25">
      <c r="U8484" s="4"/>
      <c r="W8484" s="1">
        <v>8478</v>
      </c>
      <c r="X8484" s="10" t="str">
        <f t="shared" si="135"/>
        <v>MWh</v>
      </c>
      <c r="Y8484" s="67"/>
      <c r="Z8484" s="68"/>
    </row>
    <row r="8485" spans="21:26" ht="19.149999999999999" customHeight="1" x14ac:dyDescent="0.25">
      <c r="U8485" s="4"/>
      <c r="W8485" s="1">
        <v>8479</v>
      </c>
      <c r="X8485" s="10" t="str">
        <f t="shared" si="135"/>
        <v>MWh</v>
      </c>
      <c r="Y8485" s="67"/>
      <c r="Z8485" s="68"/>
    </row>
    <row r="8486" spans="21:26" ht="19.149999999999999" customHeight="1" x14ac:dyDescent="0.25">
      <c r="U8486" s="4"/>
      <c r="W8486" s="1">
        <v>8480</v>
      </c>
      <c r="X8486" s="10" t="str">
        <f t="shared" si="135"/>
        <v>MWh</v>
      </c>
      <c r="Y8486" s="67"/>
      <c r="Z8486" s="68"/>
    </row>
    <row r="8487" spans="21:26" ht="19.149999999999999" customHeight="1" x14ac:dyDescent="0.25">
      <c r="U8487" s="4"/>
      <c r="W8487" s="1">
        <v>8481</v>
      </c>
      <c r="X8487" s="10" t="str">
        <f t="shared" si="135"/>
        <v>MWh</v>
      </c>
      <c r="Y8487" s="67"/>
      <c r="Z8487" s="68"/>
    </row>
    <row r="8488" spans="21:26" ht="19.149999999999999" customHeight="1" x14ac:dyDescent="0.25">
      <c r="U8488" s="4"/>
      <c r="W8488" s="1">
        <v>8482</v>
      </c>
      <c r="X8488" s="10" t="str">
        <f t="shared" si="135"/>
        <v>MWh</v>
      </c>
      <c r="Y8488" s="67"/>
      <c r="Z8488" s="68"/>
    </row>
    <row r="8489" spans="21:26" ht="19.149999999999999" customHeight="1" x14ac:dyDescent="0.25">
      <c r="U8489" s="4"/>
      <c r="W8489" s="1">
        <v>8483</v>
      </c>
      <c r="X8489" s="10" t="str">
        <f t="shared" si="135"/>
        <v>MWh</v>
      </c>
      <c r="Y8489" s="67"/>
      <c r="Z8489" s="68"/>
    </row>
    <row r="8490" spans="21:26" ht="19.149999999999999" customHeight="1" x14ac:dyDescent="0.25">
      <c r="U8490" s="4"/>
      <c r="W8490" s="1">
        <v>8484</v>
      </c>
      <c r="X8490" s="10" t="str">
        <f t="shared" si="135"/>
        <v>MWh</v>
      </c>
      <c r="Y8490" s="67"/>
      <c r="Z8490" s="68"/>
    </row>
    <row r="8491" spans="21:26" ht="19.149999999999999" customHeight="1" x14ac:dyDescent="0.25">
      <c r="U8491" s="4"/>
      <c r="W8491" s="1">
        <v>8485</v>
      </c>
      <c r="X8491" s="10" t="str">
        <f t="shared" si="135"/>
        <v>MWh</v>
      </c>
      <c r="Y8491" s="67"/>
      <c r="Z8491" s="68"/>
    </row>
    <row r="8492" spans="21:26" ht="19.149999999999999" customHeight="1" x14ac:dyDescent="0.25">
      <c r="U8492" s="4"/>
      <c r="W8492" s="1">
        <v>8486</v>
      </c>
      <c r="X8492" s="10" t="str">
        <f t="shared" si="135"/>
        <v>MWh</v>
      </c>
      <c r="Y8492" s="67"/>
      <c r="Z8492" s="68"/>
    </row>
    <row r="8493" spans="21:26" ht="19.149999999999999" customHeight="1" x14ac:dyDescent="0.25">
      <c r="U8493" s="4"/>
      <c r="W8493" s="1">
        <v>8487</v>
      </c>
      <c r="X8493" s="10" t="str">
        <f t="shared" si="135"/>
        <v>MWh</v>
      </c>
      <c r="Y8493" s="67"/>
      <c r="Z8493" s="68"/>
    </row>
    <row r="8494" spans="21:26" ht="19.149999999999999" customHeight="1" x14ac:dyDescent="0.25">
      <c r="U8494" s="4"/>
      <c r="W8494" s="1">
        <v>8488</v>
      </c>
      <c r="X8494" s="10" t="str">
        <f t="shared" si="135"/>
        <v>MWh</v>
      </c>
      <c r="Y8494" s="67"/>
      <c r="Z8494" s="68"/>
    </row>
    <row r="8495" spans="21:26" ht="19.149999999999999" customHeight="1" x14ac:dyDescent="0.25">
      <c r="U8495" s="4"/>
      <c r="W8495" s="1">
        <v>8489</v>
      </c>
      <c r="X8495" s="10" t="str">
        <f t="shared" si="135"/>
        <v>MWh</v>
      </c>
      <c r="Y8495" s="67"/>
      <c r="Z8495" s="68"/>
    </row>
    <row r="8496" spans="21:26" ht="19.149999999999999" customHeight="1" x14ac:dyDescent="0.25">
      <c r="U8496" s="4"/>
      <c r="W8496" s="1">
        <v>8490</v>
      </c>
      <c r="X8496" s="10" t="str">
        <f t="shared" si="135"/>
        <v>MWh</v>
      </c>
      <c r="Y8496" s="67"/>
      <c r="Z8496" s="68"/>
    </row>
    <row r="8497" spans="21:26" ht="19.149999999999999" customHeight="1" x14ac:dyDescent="0.25">
      <c r="U8497" s="4"/>
      <c r="W8497" s="1">
        <v>8491</v>
      </c>
      <c r="X8497" s="10" t="str">
        <f t="shared" si="135"/>
        <v>MWh</v>
      </c>
      <c r="Y8497" s="67"/>
      <c r="Z8497" s="68"/>
    </row>
    <row r="8498" spans="21:26" ht="19.149999999999999" customHeight="1" x14ac:dyDescent="0.25">
      <c r="U8498" s="4"/>
      <c r="W8498" s="1">
        <v>8492</v>
      </c>
      <c r="X8498" s="10" t="str">
        <f t="shared" si="135"/>
        <v>MWh</v>
      </c>
      <c r="Y8498" s="67"/>
      <c r="Z8498" s="68"/>
    </row>
    <row r="8499" spans="21:26" ht="19.149999999999999" customHeight="1" x14ac:dyDescent="0.25">
      <c r="U8499" s="4"/>
      <c r="W8499" s="1">
        <v>8493</v>
      </c>
      <c r="X8499" s="10" t="str">
        <f t="shared" si="135"/>
        <v>MWh</v>
      </c>
      <c r="Y8499" s="67"/>
      <c r="Z8499" s="68"/>
    </row>
    <row r="8500" spans="21:26" ht="19.149999999999999" customHeight="1" x14ac:dyDescent="0.25">
      <c r="U8500" s="4"/>
      <c r="W8500" s="1">
        <v>8494</v>
      </c>
      <c r="X8500" s="10" t="str">
        <f t="shared" si="135"/>
        <v>MWh</v>
      </c>
      <c r="Y8500" s="67"/>
      <c r="Z8500" s="68"/>
    </row>
    <row r="8501" spans="21:26" ht="19.149999999999999" customHeight="1" x14ac:dyDescent="0.25">
      <c r="U8501" s="4"/>
      <c r="W8501" s="1">
        <v>8495</v>
      </c>
      <c r="X8501" s="10" t="str">
        <f t="shared" si="135"/>
        <v>MWh</v>
      </c>
      <c r="Y8501" s="67"/>
      <c r="Z8501" s="68"/>
    </row>
    <row r="8502" spans="21:26" ht="19.149999999999999" customHeight="1" x14ac:dyDescent="0.25">
      <c r="U8502" s="4"/>
      <c r="W8502" s="1">
        <v>8496</v>
      </c>
      <c r="X8502" s="10" t="str">
        <f t="shared" si="135"/>
        <v>MWh</v>
      </c>
      <c r="Y8502" s="67"/>
      <c r="Z8502" s="68"/>
    </row>
    <row r="8503" spans="21:26" ht="19.149999999999999" customHeight="1" x14ac:dyDescent="0.25">
      <c r="U8503" s="4"/>
      <c r="W8503" s="1">
        <v>8497</v>
      </c>
      <c r="X8503" s="10" t="str">
        <f t="shared" si="135"/>
        <v>MWh</v>
      </c>
      <c r="Y8503" s="67"/>
      <c r="Z8503" s="68"/>
    </row>
    <row r="8504" spans="21:26" ht="19.149999999999999" customHeight="1" x14ac:dyDescent="0.25">
      <c r="U8504" s="4"/>
      <c r="W8504" s="1">
        <v>8498</v>
      </c>
      <c r="X8504" s="10" t="str">
        <f t="shared" si="135"/>
        <v>MWh</v>
      </c>
      <c r="Y8504" s="67"/>
      <c r="Z8504" s="68"/>
    </row>
    <row r="8505" spans="21:26" ht="19.149999999999999" customHeight="1" x14ac:dyDescent="0.25">
      <c r="U8505" s="4"/>
      <c r="W8505" s="1">
        <v>8499</v>
      </c>
      <c r="X8505" s="10" t="str">
        <f t="shared" si="135"/>
        <v>MWh</v>
      </c>
      <c r="Y8505" s="67"/>
      <c r="Z8505" s="68"/>
    </row>
    <row r="8506" spans="21:26" ht="19.149999999999999" customHeight="1" x14ac:dyDescent="0.25">
      <c r="U8506" s="4"/>
      <c r="W8506" s="1">
        <v>8500</v>
      </c>
      <c r="X8506" s="10" t="str">
        <f t="shared" si="135"/>
        <v>MWh</v>
      </c>
      <c r="Y8506" s="67"/>
      <c r="Z8506" s="68"/>
    </row>
    <row r="8507" spans="21:26" ht="19.149999999999999" customHeight="1" x14ac:dyDescent="0.25">
      <c r="U8507" s="4"/>
      <c r="W8507" s="1">
        <v>8501</v>
      </c>
      <c r="X8507" s="10" t="str">
        <f t="shared" si="135"/>
        <v>MWh</v>
      </c>
      <c r="Y8507" s="67"/>
      <c r="Z8507" s="68"/>
    </row>
    <row r="8508" spans="21:26" ht="19.149999999999999" customHeight="1" x14ac:dyDescent="0.25">
      <c r="U8508" s="4"/>
      <c r="W8508" s="1">
        <v>8502</v>
      </c>
      <c r="X8508" s="10" t="str">
        <f t="shared" si="135"/>
        <v>MWh</v>
      </c>
      <c r="Y8508" s="67"/>
      <c r="Z8508" s="68"/>
    </row>
    <row r="8509" spans="21:26" ht="19.149999999999999" customHeight="1" x14ac:dyDescent="0.25">
      <c r="U8509" s="4"/>
      <c r="W8509" s="1">
        <v>8503</v>
      </c>
      <c r="X8509" s="10" t="str">
        <f t="shared" si="135"/>
        <v>MWh</v>
      </c>
      <c r="Y8509" s="67"/>
      <c r="Z8509" s="68"/>
    </row>
    <row r="8510" spans="21:26" ht="19.149999999999999" customHeight="1" x14ac:dyDescent="0.25">
      <c r="U8510" s="4"/>
      <c r="W8510" s="1">
        <v>8504</v>
      </c>
      <c r="X8510" s="10" t="str">
        <f t="shared" si="135"/>
        <v>MWh</v>
      </c>
      <c r="Y8510" s="67"/>
      <c r="Z8510" s="68"/>
    </row>
    <row r="8511" spans="21:26" ht="19.149999999999999" customHeight="1" x14ac:dyDescent="0.25">
      <c r="U8511" s="4"/>
      <c r="W8511" s="1">
        <v>8505</v>
      </c>
      <c r="X8511" s="10" t="str">
        <f t="shared" si="135"/>
        <v>MWh</v>
      </c>
      <c r="Y8511" s="67"/>
      <c r="Z8511" s="68"/>
    </row>
    <row r="8512" spans="21:26" ht="19.149999999999999" customHeight="1" x14ac:dyDescent="0.25">
      <c r="U8512" s="4"/>
      <c r="W8512" s="1">
        <v>8506</v>
      </c>
      <c r="X8512" s="10" t="str">
        <f t="shared" si="135"/>
        <v>MWh</v>
      </c>
      <c r="Y8512" s="67"/>
      <c r="Z8512" s="68"/>
    </row>
    <row r="8513" spans="21:26" ht="19.149999999999999" customHeight="1" x14ac:dyDescent="0.25">
      <c r="U8513" s="4"/>
      <c r="W8513" s="1">
        <v>8507</v>
      </c>
      <c r="X8513" s="10" t="str">
        <f t="shared" si="135"/>
        <v>MWh</v>
      </c>
      <c r="Y8513" s="67"/>
      <c r="Z8513" s="68"/>
    </row>
    <row r="8514" spans="21:26" ht="19.149999999999999" customHeight="1" x14ac:dyDescent="0.25">
      <c r="U8514" s="4"/>
      <c r="W8514" s="1">
        <v>8508</v>
      </c>
      <c r="X8514" s="10" t="str">
        <f t="shared" si="135"/>
        <v>MWh</v>
      </c>
      <c r="Y8514" s="67"/>
      <c r="Z8514" s="68"/>
    </row>
    <row r="8515" spans="21:26" ht="19.149999999999999" customHeight="1" x14ac:dyDescent="0.25">
      <c r="U8515" s="4"/>
      <c r="W8515" s="1">
        <v>8509</v>
      </c>
      <c r="X8515" s="10" t="str">
        <f t="shared" si="135"/>
        <v>MWh</v>
      </c>
      <c r="Y8515" s="67"/>
      <c r="Z8515" s="68"/>
    </row>
    <row r="8516" spans="21:26" ht="19.149999999999999" customHeight="1" x14ac:dyDescent="0.25">
      <c r="U8516" s="4"/>
      <c r="W8516" s="1">
        <v>8510</v>
      </c>
      <c r="X8516" s="10" t="str">
        <f t="shared" si="135"/>
        <v>MWh</v>
      </c>
      <c r="Y8516" s="67"/>
      <c r="Z8516" s="68"/>
    </row>
    <row r="8517" spans="21:26" ht="19.149999999999999" customHeight="1" x14ac:dyDescent="0.25">
      <c r="U8517" s="4"/>
      <c r="W8517" s="1">
        <v>8511</v>
      </c>
      <c r="X8517" s="10" t="str">
        <f t="shared" si="135"/>
        <v>MWh</v>
      </c>
      <c r="Y8517" s="67"/>
      <c r="Z8517" s="68"/>
    </row>
    <row r="8518" spans="21:26" ht="19.149999999999999" customHeight="1" x14ac:dyDescent="0.25">
      <c r="U8518" s="4"/>
      <c r="W8518" s="1">
        <v>8512</v>
      </c>
      <c r="X8518" s="10" t="str">
        <f t="shared" si="135"/>
        <v>MWh</v>
      </c>
      <c r="Y8518" s="67"/>
      <c r="Z8518" s="68"/>
    </row>
    <row r="8519" spans="21:26" ht="19.149999999999999" customHeight="1" x14ac:dyDescent="0.25">
      <c r="U8519" s="4"/>
      <c r="W8519" s="1">
        <v>8513</v>
      </c>
      <c r="X8519" s="10" t="str">
        <f t="shared" si="135"/>
        <v>MWh</v>
      </c>
      <c r="Y8519" s="67"/>
      <c r="Z8519" s="68"/>
    </row>
    <row r="8520" spans="21:26" ht="19.149999999999999" customHeight="1" x14ac:dyDescent="0.25">
      <c r="U8520" s="4"/>
      <c r="W8520" s="1">
        <v>8514</v>
      </c>
      <c r="X8520" s="10" t="str">
        <f t="shared" ref="X8520:X8583" si="136">IF($X$5="In MWh","MWh","%")</f>
        <v>MWh</v>
      </c>
      <c r="Y8520" s="67"/>
      <c r="Z8520" s="68"/>
    </row>
    <row r="8521" spans="21:26" ht="19.149999999999999" customHeight="1" x14ac:dyDescent="0.25">
      <c r="U8521" s="4"/>
      <c r="W8521" s="1">
        <v>8515</v>
      </c>
      <c r="X8521" s="10" t="str">
        <f t="shared" si="136"/>
        <v>MWh</v>
      </c>
      <c r="Y8521" s="67"/>
      <c r="Z8521" s="68"/>
    </row>
    <row r="8522" spans="21:26" ht="19.149999999999999" customHeight="1" x14ac:dyDescent="0.25">
      <c r="U8522" s="4"/>
      <c r="W8522" s="1">
        <v>8516</v>
      </c>
      <c r="X8522" s="10" t="str">
        <f t="shared" si="136"/>
        <v>MWh</v>
      </c>
      <c r="Y8522" s="67"/>
      <c r="Z8522" s="68"/>
    </row>
    <row r="8523" spans="21:26" ht="19.149999999999999" customHeight="1" x14ac:dyDescent="0.25">
      <c r="U8523" s="4"/>
      <c r="W8523" s="1">
        <v>8517</v>
      </c>
      <c r="X8523" s="10" t="str">
        <f t="shared" si="136"/>
        <v>MWh</v>
      </c>
      <c r="Y8523" s="67"/>
      <c r="Z8523" s="68"/>
    </row>
    <row r="8524" spans="21:26" ht="19.149999999999999" customHeight="1" x14ac:dyDescent="0.25">
      <c r="U8524" s="4"/>
      <c r="W8524" s="1">
        <v>8518</v>
      </c>
      <c r="X8524" s="10" t="str">
        <f t="shared" si="136"/>
        <v>MWh</v>
      </c>
      <c r="Y8524" s="67"/>
      <c r="Z8524" s="68"/>
    </row>
    <row r="8525" spans="21:26" ht="19.149999999999999" customHeight="1" x14ac:dyDescent="0.25">
      <c r="U8525" s="4"/>
      <c r="W8525" s="1">
        <v>8519</v>
      </c>
      <c r="X8525" s="10" t="str">
        <f t="shared" si="136"/>
        <v>MWh</v>
      </c>
      <c r="Y8525" s="67"/>
      <c r="Z8525" s="68"/>
    </row>
    <row r="8526" spans="21:26" ht="19.149999999999999" customHeight="1" x14ac:dyDescent="0.25">
      <c r="U8526" s="4"/>
      <c r="W8526" s="1">
        <v>8520</v>
      </c>
      <c r="X8526" s="10" t="str">
        <f t="shared" si="136"/>
        <v>MWh</v>
      </c>
      <c r="Y8526" s="67"/>
      <c r="Z8526" s="68"/>
    </row>
    <row r="8527" spans="21:26" ht="19.149999999999999" customHeight="1" x14ac:dyDescent="0.25">
      <c r="U8527" s="4"/>
      <c r="W8527" s="1">
        <v>8521</v>
      </c>
      <c r="X8527" s="10" t="str">
        <f t="shared" si="136"/>
        <v>MWh</v>
      </c>
      <c r="Y8527" s="67"/>
      <c r="Z8527" s="68"/>
    </row>
    <row r="8528" spans="21:26" ht="19.149999999999999" customHeight="1" x14ac:dyDescent="0.25">
      <c r="U8528" s="4"/>
      <c r="W8528" s="1">
        <v>8522</v>
      </c>
      <c r="X8528" s="10" t="str">
        <f t="shared" si="136"/>
        <v>MWh</v>
      </c>
      <c r="Y8528" s="67"/>
      <c r="Z8528" s="68"/>
    </row>
    <row r="8529" spans="21:26" ht="19.149999999999999" customHeight="1" x14ac:dyDescent="0.25">
      <c r="U8529" s="4"/>
      <c r="W8529" s="1">
        <v>8523</v>
      </c>
      <c r="X8529" s="10" t="str">
        <f t="shared" si="136"/>
        <v>MWh</v>
      </c>
      <c r="Y8529" s="67"/>
      <c r="Z8529" s="68"/>
    </row>
    <row r="8530" spans="21:26" ht="19.149999999999999" customHeight="1" x14ac:dyDescent="0.25">
      <c r="U8530" s="4"/>
      <c r="W8530" s="1">
        <v>8524</v>
      </c>
      <c r="X8530" s="10" t="str">
        <f t="shared" si="136"/>
        <v>MWh</v>
      </c>
      <c r="Y8530" s="67"/>
      <c r="Z8530" s="68"/>
    </row>
    <row r="8531" spans="21:26" ht="19.149999999999999" customHeight="1" x14ac:dyDescent="0.25">
      <c r="U8531" s="4"/>
      <c r="W8531" s="1">
        <v>8525</v>
      </c>
      <c r="X8531" s="10" t="str">
        <f t="shared" si="136"/>
        <v>MWh</v>
      </c>
      <c r="Y8531" s="67"/>
      <c r="Z8531" s="68"/>
    </row>
    <row r="8532" spans="21:26" ht="19.149999999999999" customHeight="1" x14ac:dyDescent="0.25">
      <c r="U8532" s="4"/>
      <c r="W8532" s="1">
        <v>8526</v>
      </c>
      <c r="X8532" s="10" t="str">
        <f t="shared" si="136"/>
        <v>MWh</v>
      </c>
      <c r="Y8532" s="67"/>
      <c r="Z8532" s="68"/>
    </row>
    <row r="8533" spans="21:26" ht="19.149999999999999" customHeight="1" x14ac:dyDescent="0.25">
      <c r="U8533" s="4"/>
      <c r="W8533" s="1">
        <v>8527</v>
      </c>
      <c r="X8533" s="10" t="str">
        <f t="shared" si="136"/>
        <v>MWh</v>
      </c>
      <c r="Y8533" s="67"/>
      <c r="Z8533" s="68"/>
    </row>
    <row r="8534" spans="21:26" ht="19.149999999999999" customHeight="1" x14ac:dyDescent="0.25">
      <c r="U8534" s="4"/>
      <c r="W8534" s="1">
        <v>8528</v>
      </c>
      <c r="X8534" s="10" t="str">
        <f t="shared" si="136"/>
        <v>MWh</v>
      </c>
      <c r="Y8534" s="67"/>
      <c r="Z8534" s="68"/>
    </row>
    <row r="8535" spans="21:26" ht="19.149999999999999" customHeight="1" x14ac:dyDescent="0.25">
      <c r="U8535" s="4"/>
      <c r="W8535" s="1">
        <v>8529</v>
      </c>
      <c r="X8535" s="10" t="str">
        <f t="shared" si="136"/>
        <v>MWh</v>
      </c>
      <c r="Y8535" s="67"/>
      <c r="Z8535" s="68"/>
    </row>
    <row r="8536" spans="21:26" ht="19.149999999999999" customHeight="1" x14ac:dyDescent="0.25">
      <c r="U8536" s="4"/>
      <c r="W8536" s="1">
        <v>8530</v>
      </c>
      <c r="X8536" s="10" t="str">
        <f t="shared" si="136"/>
        <v>MWh</v>
      </c>
      <c r="Y8536" s="67"/>
      <c r="Z8536" s="68"/>
    </row>
    <row r="8537" spans="21:26" ht="19.149999999999999" customHeight="1" x14ac:dyDescent="0.25">
      <c r="U8537" s="4"/>
      <c r="W8537" s="1">
        <v>8531</v>
      </c>
      <c r="X8537" s="10" t="str">
        <f t="shared" si="136"/>
        <v>MWh</v>
      </c>
      <c r="Y8537" s="67"/>
      <c r="Z8537" s="68"/>
    </row>
    <row r="8538" spans="21:26" ht="19.149999999999999" customHeight="1" x14ac:dyDescent="0.25">
      <c r="U8538" s="4"/>
      <c r="W8538" s="1">
        <v>8532</v>
      </c>
      <c r="X8538" s="10" t="str">
        <f t="shared" si="136"/>
        <v>MWh</v>
      </c>
      <c r="Y8538" s="67"/>
      <c r="Z8538" s="68"/>
    </row>
    <row r="8539" spans="21:26" ht="19.149999999999999" customHeight="1" x14ac:dyDescent="0.25">
      <c r="U8539" s="4"/>
      <c r="W8539" s="1">
        <v>8533</v>
      </c>
      <c r="X8539" s="10" t="str">
        <f t="shared" si="136"/>
        <v>MWh</v>
      </c>
      <c r="Y8539" s="67"/>
      <c r="Z8539" s="68"/>
    </row>
    <row r="8540" spans="21:26" ht="19.149999999999999" customHeight="1" x14ac:dyDescent="0.25">
      <c r="U8540" s="4"/>
      <c r="W8540" s="1">
        <v>8534</v>
      </c>
      <c r="X8540" s="10" t="str">
        <f t="shared" si="136"/>
        <v>MWh</v>
      </c>
      <c r="Y8540" s="67"/>
      <c r="Z8540" s="68"/>
    </row>
    <row r="8541" spans="21:26" ht="19.149999999999999" customHeight="1" x14ac:dyDescent="0.25">
      <c r="U8541" s="4"/>
      <c r="W8541" s="1">
        <v>8535</v>
      </c>
      <c r="X8541" s="10" t="str">
        <f t="shared" si="136"/>
        <v>MWh</v>
      </c>
      <c r="Y8541" s="67"/>
      <c r="Z8541" s="68"/>
    </row>
    <row r="8542" spans="21:26" ht="19.149999999999999" customHeight="1" x14ac:dyDescent="0.25">
      <c r="U8542" s="4"/>
      <c r="W8542" s="1">
        <v>8536</v>
      </c>
      <c r="X8542" s="10" t="str">
        <f t="shared" si="136"/>
        <v>MWh</v>
      </c>
      <c r="Y8542" s="67"/>
      <c r="Z8542" s="68"/>
    </row>
    <row r="8543" spans="21:26" ht="19.149999999999999" customHeight="1" x14ac:dyDescent="0.25">
      <c r="U8543" s="4"/>
      <c r="W8543" s="1">
        <v>8537</v>
      </c>
      <c r="X8543" s="10" t="str">
        <f t="shared" si="136"/>
        <v>MWh</v>
      </c>
      <c r="Y8543" s="67"/>
      <c r="Z8543" s="68"/>
    </row>
    <row r="8544" spans="21:26" ht="19.149999999999999" customHeight="1" x14ac:dyDescent="0.25">
      <c r="U8544" s="4"/>
      <c r="W8544" s="1">
        <v>8538</v>
      </c>
      <c r="X8544" s="10" t="str">
        <f t="shared" si="136"/>
        <v>MWh</v>
      </c>
      <c r="Y8544" s="67"/>
      <c r="Z8544" s="68"/>
    </row>
    <row r="8545" spans="21:26" ht="19.149999999999999" customHeight="1" x14ac:dyDescent="0.25">
      <c r="U8545" s="4"/>
      <c r="W8545" s="1">
        <v>8539</v>
      </c>
      <c r="X8545" s="10" t="str">
        <f t="shared" si="136"/>
        <v>MWh</v>
      </c>
      <c r="Y8545" s="67"/>
      <c r="Z8545" s="68"/>
    </row>
    <row r="8546" spans="21:26" ht="19.149999999999999" customHeight="1" x14ac:dyDescent="0.25">
      <c r="U8546" s="4"/>
      <c r="W8546" s="1">
        <v>8540</v>
      </c>
      <c r="X8546" s="10" t="str">
        <f t="shared" si="136"/>
        <v>MWh</v>
      </c>
      <c r="Y8546" s="67"/>
      <c r="Z8546" s="68"/>
    </row>
    <row r="8547" spans="21:26" ht="19.149999999999999" customHeight="1" x14ac:dyDescent="0.25">
      <c r="U8547" s="4"/>
      <c r="W8547" s="1">
        <v>8541</v>
      </c>
      <c r="X8547" s="10" t="str">
        <f t="shared" si="136"/>
        <v>MWh</v>
      </c>
      <c r="Y8547" s="67"/>
      <c r="Z8547" s="68"/>
    </row>
    <row r="8548" spans="21:26" ht="19.149999999999999" customHeight="1" x14ac:dyDescent="0.25">
      <c r="U8548" s="4"/>
      <c r="W8548" s="1">
        <v>8542</v>
      </c>
      <c r="X8548" s="10" t="str">
        <f t="shared" si="136"/>
        <v>MWh</v>
      </c>
      <c r="Y8548" s="67"/>
      <c r="Z8548" s="68"/>
    </row>
    <row r="8549" spans="21:26" ht="19.149999999999999" customHeight="1" x14ac:dyDescent="0.25">
      <c r="U8549" s="4"/>
      <c r="W8549" s="1">
        <v>8543</v>
      </c>
      <c r="X8549" s="10" t="str">
        <f t="shared" si="136"/>
        <v>MWh</v>
      </c>
      <c r="Y8549" s="67"/>
      <c r="Z8549" s="68"/>
    </row>
    <row r="8550" spans="21:26" ht="19.149999999999999" customHeight="1" x14ac:dyDescent="0.25">
      <c r="U8550" s="4"/>
      <c r="W8550" s="1">
        <v>8544</v>
      </c>
      <c r="X8550" s="10" t="str">
        <f t="shared" si="136"/>
        <v>MWh</v>
      </c>
      <c r="Y8550" s="67"/>
      <c r="Z8550" s="68"/>
    </row>
    <row r="8551" spans="21:26" ht="19.149999999999999" customHeight="1" x14ac:dyDescent="0.25">
      <c r="U8551" s="4"/>
      <c r="W8551" s="1">
        <v>8545</v>
      </c>
      <c r="X8551" s="10" t="str">
        <f t="shared" si="136"/>
        <v>MWh</v>
      </c>
      <c r="Y8551" s="67"/>
      <c r="Z8551" s="68"/>
    </row>
    <row r="8552" spans="21:26" ht="19.149999999999999" customHeight="1" x14ac:dyDescent="0.25">
      <c r="U8552" s="4"/>
      <c r="W8552" s="1">
        <v>8546</v>
      </c>
      <c r="X8552" s="10" t="str">
        <f t="shared" si="136"/>
        <v>MWh</v>
      </c>
      <c r="Y8552" s="67"/>
      <c r="Z8552" s="68"/>
    </row>
    <row r="8553" spans="21:26" ht="19.149999999999999" customHeight="1" x14ac:dyDescent="0.25">
      <c r="U8553" s="4"/>
      <c r="W8553" s="1">
        <v>8547</v>
      </c>
      <c r="X8553" s="10" t="str">
        <f t="shared" si="136"/>
        <v>MWh</v>
      </c>
      <c r="Y8553" s="67"/>
      <c r="Z8553" s="68"/>
    </row>
    <row r="8554" spans="21:26" ht="19.149999999999999" customHeight="1" x14ac:dyDescent="0.25">
      <c r="U8554" s="4"/>
      <c r="W8554" s="1">
        <v>8548</v>
      </c>
      <c r="X8554" s="10" t="str">
        <f t="shared" si="136"/>
        <v>MWh</v>
      </c>
      <c r="Y8554" s="67"/>
      <c r="Z8554" s="68"/>
    </row>
    <row r="8555" spans="21:26" ht="19.149999999999999" customHeight="1" x14ac:dyDescent="0.25">
      <c r="U8555" s="4"/>
      <c r="W8555" s="1">
        <v>8549</v>
      </c>
      <c r="X8555" s="10" t="str">
        <f t="shared" si="136"/>
        <v>MWh</v>
      </c>
      <c r="Y8555" s="67"/>
      <c r="Z8555" s="68"/>
    </row>
    <row r="8556" spans="21:26" ht="19.149999999999999" customHeight="1" x14ac:dyDescent="0.25">
      <c r="U8556" s="4"/>
      <c r="W8556" s="1">
        <v>8550</v>
      </c>
      <c r="X8556" s="10" t="str">
        <f t="shared" si="136"/>
        <v>MWh</v>
      </c>
      <c r="Y8556" s="67"/>
      <c r="Z8556" s="68"/>
    </row>
    <row r="8557" spans="21:26" ht="19.149999999999999" customHeight="1" x14ac:dyDescent="0.25">
      <c r="U8557" s="4"/>
      <c r="W8557" s="1">
        <v>8551</v>
      </c>
      <c r="X8557" s="10" t="str">
        <f t="shared" si="136"/>
        <v>MWh</v>
      </c>
      <c r="Y8557" s="67"/>
      <c r="Z8557" s="68"/>
    </row>
    <row r="8558" spans="21:26" ht="19.149999999999999" customHeight="1" x14ac:dyDescent="0.25">
      <c r="U8558" s="4"/>
      <c r="W8558" s="1">
        <v>8552</v>
      </c>
      <c r="X8558" s="10" t="str">
        <f t="shared" si="136"/>
        <v>MWh</v>
      </c>
      <c r="Y8558" s="67"/>
      <c r="Z8558" s="68"/>
    </row>
    <row r="8559" spans="21:26" ht="19.149999999999999" customHeight="1" x14ac:dyDescent="0.25">
      <c r="U8559" s="4"/>
      <c r="W8559" s="1">
        <v>8553</v>
      </c>
      <c r="X8559" s="10" t="str">
        <f t="shared" si="136"/>
        <v>MWh</v>
      </c>
      <c r="Y8559" s="67"/>
      <c r="Z8559" s="68"/>
    </row>
    <row r="8560" spans="21:26" ht="19.149999999999999" customHeight="1" x14ac:dyDescent="0.25">
      <c r="U8560" s="4"/>
      <c r="W8560" s="1">
        <v>8554</v>
      </c>
      <c r="X8560" s="10" t="str">
        <f t="shared" si="136"/>
        <v>MWh</v>
      </c>
      <c r="Y8560" s="67"/>
      <c r="Z8560" s="68"/>
    </row>
    <row r="8561" spans="21:26" ht="19.149999999999999" customHeight="1" x14ac:dyDescent="0.25">
      <c r="U8561" s="4"/>
      <c r="W8561" s="1">
        <v>8555</v>
      </c>
      <c r="X8561" s="10" t="str">
        <f t="shared" si="136"/>
        <v>MWh</v>
      </c>
      <c r="Y8561" s="67"/>
      <c r="Z8561" s="68"/>
    </row>
    <row r="8562" spans="21:26" ht="19.149999999999999" customHeight="1" x14ac:dyDescent="0.25">
      <c r="U8562" s="4"/>
      <c r="W8562" s="1">
        <v>8556</v>
      </c>
      <c r="X8562" s="10" t="str">
        <f t="shared" si="136"/>
        <v>MWh</v>
      </c>
      <c r="Y8562" s="67"/>
      <c r="Z8562" s="68"/>
    </row>
    <row r="8563" spans="21:26" ht="19.149999999999999" customHeight="1" x14ac:dyDescent="0.25">
      <c r="U8563" s="4"/>
      <c r="W8563" s="1">
        <v>8557</v>
      </c>
      <c r="X8563" s="10" t="str">
        <f t="shared" si="136"/>
        <v>MWh</v>
      </c>
      <c r="Y8563" s="67"/>
      <c r="Z8563" s="68"/>
    </row>
    <row r="8564" spans="21:26" ht="19.149999999999999" customHeight="1" x14ac:dyDescent="0.25">
      <c r="U8564" s="4"/>
      <c r="W8564" s="1">
        <v>8558</v>
      </c>
      <c r="X8564" s="10" t="str">
        <f t="shared" si="136"/>
        <v>MWh</v>
      </c>
      <c r="Y8564" s="67"/>
      <c r="Z8564" s="68"/>
    </row>
    <row r="8565" spans="21:26" ht="19.149999999999999" customHeight="1" x14ac:dyDescent="0.25">
      <c r="U8565" s="4"/>
      <c r="W8565" s="1">
        <v>8559</v>
      </c>
      <c r="X8565" s="10" t="str">
        <f t="shared" si="136"/>
        <v>MWh</v>
      </c>
      <c r="Y8565" s="67"/>
      <c r="Z8565" s="68"/>
    </row>
    <row r="8566" spans="21:26" ht="19.149999999999999" customHeight="1" x14ac:dyDescent="0.25">
      <c r="U8566" s="4"/>
      <c r="W8566" s="1">
        <v>8560</v>
      </c>
      <c r="X8566" s="10" t="str">
        <f t="shared" si="136"/>
        <v>MWh</v>
      </c>
      <c r="Y8566" s="67"/>
      <c r="Z8566" s="68"/>
    </row>
    <row r="8567" spans="21:26" ht="19.149999999999999" customHeight="1" x14ac:dyDescent="0.25">
      <c r="U8567" s="4"/>
      <c r="W8567" s="1">
        <v>8561</v>
      </c>
      <c r="X8567" s="10" t="str">
        <f t="shared" si="136"/>
        <v>MWh</v>
      </c>
      <c r="Y8567" s="67"/>
      <c r="Z8567" s="68"/>
    </row>
    <row r="8568" spans="21:26" ht="19.149999999999999" customHeight="1" x14ac:dyDescent="0.25">
      <c r="U8568" s="4"/>
      <c r="W8568" s="1">
        <v>8562</v>
      </c>
      <c r="X8568" s="10" t="str">
        <f t="shared" si="136"/>
        <v>MWh</v>
      </c>
      <c r="Y8568" s="67"/>
      <c r="Z8568" s="68"/>
    </row>
    <row r="8569" spans="21:26" ht="19.149999999999999" customHeight="1" x14ac:dyDescent="0.25">
      <c r="U8569" s="4"/>
      <c r="W8569" s="1">
        <v>8563</v>
      </c>
      <c r="X8569" s="10" t="str">
        <f t="shared" si="136"/>
        <v>MWh</v>
      </c>
      <c r="Y8569" s="67"/>
      <c r="Z8569" s="68"/>
    </row>
    <row r="8570" spans="21:26" ht="19.149999999999999" customHeight="1" x14ac:dyDescent="0.25">
      <c r="U8570" s="4"/>
      <c r="W8570" s="1">
        <v>8564</v>
      </c>
      <c r="X8570" s="10" t="str">
        <f t="shared" si="136"/>
        <v>MWh</v>
      </c>
      <c r="Y8570" s="67"/>
      <c r="Z8570" s="68"/>
    </row>
    <row r="8571" spans="21:26" ht="19.149999999999999" customHeight="1" x14ac:dyDescent="0.25">
      <c r="U8571" s="4"/>
      <c r="W8571" s="1">
        <v>8565</v>
      </c>
      <c r="X8571" s="10" t="str">
        <f t="shared" si="136"/>
        <v>MWh</v>
      </c>
      <c r="Y8571" s="67"/>
      <c r="Z8571" s="68"/>
    </row>
    <row r="8572" spans="21:26" ht="19.149999999999999" customHeight="1" x14ac:dyDescent="0.25">
      <c r="U8572" s="4"/>
      <c r="W8572" s="1">
        <v>8566</v>
      </c>
      <c r="X8572" s="10" t="str">
        <f t="shared" si="136"/>
        <v>MWh</v>
      </c>
      <c r="Y8572" s="67"/>
      <c r="Z8572" s="68"/>
    </row>
    <row r="8573" spans="21:26" ht="19.149999999999999" customHeight="1" x14ac:dyDescent="0.25">
      <c r="U8573" s="4"/>
      <c r="W8573" s="1">
        <v>8567</v>
      </c>
      <c r="X8573" s="10" t="str">
        <f t="shared" si="136"/>
        <v>MWh</v>
      </c>
      <c r="Y8573" s="67"/>
      <c r="Z8573" s="68"/>
    </row>
    <row r="8574" spans="21:26" ht="19.149999999999999" customHeight="1" x14ac:dyDescent="0.25">
      <c r="U8574" s="4"/>
      <c r="W8574" s="1">
        <v>8568</v>
      </c>
      <c r="X8574" s="10" t="str">
        <f t="shared" si="136"/>
        <v>MWh</v>
      </c>
      <c r="Y8574" s="67"/>
      <c r="Z8574" s="68"/>
    </row>
    <row r="8575" spans="21:26" ht="19.149999999999999" customHeight="1" x14ac:dyDescent="0.25">
      <c r="U8575" s="4"/>
      <c r="W8575" s="1">
        <v>8569</v>
      </c>
      <c r="X8575" s="10" t="str">
        <f t="shared" si="136"/>
        <v>MWh</v>
      </c>
      <c r="Y8575" s="67"/>
      <c r="Z8575" s="68"/>
    </row>
    <row r="8576" spans="21:26" ht="19.149999999999999" customHeight="1" x14ac:dyDescent="0.25">
      <c r="U8576" s="4"/>
      <c r="W8576" s="1">
        <v>8570</v>
      </c>
      <c r="X8576" s="10" t="str">
        <f t="shared" si="136"/>
        <v>MWh</v>
      </c>
      <c r="Y8576" s="67"/>
      <c r="Z8576" s="68"/>
    </row>
    <row r="8577" spans="21:26" ht="19.149999999999999" customHeight="1" x14ac:dyDescent="0.25">
      <c r="U8577" s="4"/>
      <c r="W8577" s="1">
        <v>8571</v>
      </c>
      <c r="X8577" s="10" t="str">
        <f t="shared" si="136"/>
        <v>MWh</v>
      </c>
      <c r="Y8577" s="67"/>
      <c r="Z8577" s="68"/>
    </row>
    <row r="8578" spans="21:26" ht="19.149999999999999" customHeight="1" x14ac:dyDescent="0.25">
      <c r="U8578" s="4"/>
      <c r="W8578" s="1">
        <v>8572</v>
      </c>
      <c r="X8578" s="10" t="str">
        <f t="shared" si="136"/>
        <v>MWh</v>
      </c>
      <c r="Y8578" s="67"/>
      <c r="Z8578" s="68"/>
    </row>
    <row r="8579" spans="21:26" ht="19.149999999999999" customHeight="1" x14ac:dyDescent="0.25">
      <c r="U8579" s="4"/>
      <c r="W8579" s="1">
        <v>8573</v>
      </c>
      <c r="X8579" s="10" t="str">
        <f t="shared" si="136"/>
        <v>MWh</v>
      </c>
      <c r="Y8579" s="67"/>
      <c r="Z8579" s="68"/>
    </row>
    <row r="8580" spans="21:26" ht="19.149999999999999" customHeight="1" x14ac:dyDescent="0.25">
      <c r="U8580" s="4"/>
      <c r="W8580" s="1">
        <v>8574</v>
      </c>
      <c r="X8580" s="10" t="str">
        <f t="shared" si="136"/>
        <v>MWh</v>
      </c>
      <c r="Y8580" s="67"/>
      <c r="Z8580" s="68"/>
    </row>
    <row r="8581" spans="21:26" ht="19.149999999999999" customHeight="1" x14ac:dyDescent="0.25">
      <c r="U8581" s="4"/>
      <c r="W8581" s="1">
        <v>8575</v>
      </c>
      <c r="X8581" s="10" t="str">
        <f t="shared" si="136"/>
        <v>MWh</v>
      </c>
      <c r="Y8581" s="67"/>
      <c r="Z8581" s="68"/>
    </row>
    <row r="8582" spans="21:26" ht="19.149999999999999" customHeight="1" x14ac:dyDescent="0.25">
      <c r="U8582" s="4"/>
      <c r="W8582" s="1">
        <v>8576</v>
      </c>
      <c r="X8582" s="10" t="str">
        <f t="shared" si="136"/>
        <v>MWh</v>
      </c>
      <c r="Y8582" s="67"/>
      <c r="Z8582" s="68"/>
    </row>
    <row r="8583" spans="21:26" ht="19.149999999999999" customHeight="1" x14ac:dyDescent="0.25">
      <c r="U8583" s="4"/>
      <c r="W8583" s="1">
        <v>8577</v>
      </c>
      <c r="X8583" s="10" t="str">
        <f t="shared" si="136"/>
        <v>MWh</v>
      </c>
      <c r="Y8583" s="67"/>
      <c r="Z8583" s="68"/>
    </row>
    <row r="8584" spans="21:26" ht="19.149999999999999" customHeight="1" x14ac:dyDescent="0.25">
      <c r="U8584" s="4"/>
      <c r="W8584" s="1">
        <v>8578</v>
      </c>
      <c r="X8584" s="10" t="str">
        <f t="shared" ref="X8584:X8647" si="137">IF($X$5="In MWh","MWh","%")</f>
        <v>MWh</v>
      </c>
      <c r="Y8584" s="67"/>
      <c r="Z8584" s="68"/>
    </row>
    <row r="8585" spans="21:26" ht="19.149999999999999" customHeight="1" x14ac:dyDescent="0.25">
      <c r="U8585" s="4"/>
      <c r="W8585" s="1">
        <v>8579</v>
      </c>
      <c r="X8585" s="10" t="str">
        <f t="shared" si="137"/>
        <v>MWh</v>
      </c>
      <c r="Y8585" s="67"/>
      <c r="Z8585" s="68"/>
    </row>
    <row r="8586" spans="21:26" ht="19.149999999999999" customHeight="1" x14ac:dyDescent="0.25">
      <c r="U8586" s="4"/>
      <c r="W8586" s="1">
        <v>8580</v>
      </c>
      <c r="X8586" s="10" t="str">
        <f t="shared" si="137"/>
        <v>MWh</v>
      </c>
      <c r="Y8586" s="67"/>
      <c r="Z8586" s="68"/>
    </row>
    <row r="8587" spans="21:26" ht="19.149999999999999" customHeight="1" x14ac:dyDescent="0.25">
      <c r="U8587" s="4"/>
      <c r="W8587" s="1">
        <v>8581</v>
      </c>
      <c r="X8587" s="10" t="str">
        <f t="shared" si="137"/>
        <v>MWh</v>
      </c>
      <c r="Y8587" s="67"/>
      <c r="Z8587" s="68"/>
    </row>
    <row r="8588" spans="21:26" ht="19.149999999999999" customHeight="1" x14ac:dyDescent="0.25">
      <c r="U8588" s="4"/>
      <c r="W8588" s="1">
        <v>8582</v>
      </c>
      <c r="X8588" s="10" t="str">
        <f t="shared" si="137"/>
        <v>MWh</v>
      </c>
      <c r="Y8588" s="67"/>
      <c r="Z8588" s="68"/>
    </row>
    <row r="8589" spans="21:26" ht="19.149999999999999" customHeight="1" x14ac:dyDescent="0.25">
      <c r="U8589" s="4"/>
      <c r="W8589" s="1">
        <v>8583</v>
      </c>
      <c r="X8589" s="10" t="str">
        <f t="shared" si="137"/>
        <v>MWh</v>
      </c>
      <c r="Y8589" s="67"/>
      <c r="Z8589" s="68"/>
    </row>
    <row r="8590" spans="21:26" ht="19.149999999999999" customHeight="1" x14ac:dyDescent="0.25">
      <c r="U8590" s="4"/>
      <c r="W8590" s="1">
        <v>8584</v>
      </c>
      <c r="X8590" s="10" t="str">
        <f t="shared" si="137"/>
        <v>MWh</v>
      </c>
      <c r="Y8590" s="67"/>
      <c r="Z8590" s="68"/>
    </row>
    <row r="8591" spans="21:26" ht="19.149999999999999" customHeight="1" x14ac:dyDescent="0.25">
      <c r="U8591" s="4"/>
      <c r="W8591" s="1">
        <v>8585</v>
      </c>
      <c r="X8591" s="10" t="str">
        <f t="shared" si="137"/>
        <v>MWh</v>
      </c>
      <c r="Y8591" s="67"/>
      <c r="Z8591" s="68"/>
    </row>
    <row r="8592" spans="21:26" ht="19.149999999999999" customHeight="1" x14ac:dyDescent="0.25">
      <c r="U8592" s="4"/>
      <c r="W8592" s="1">
        <v>8586</v>
      </c>
      <c r="X8592" s="10" t="str">
        <f t="shared" si="137"/>
        <v>MWh</v>
      </c>
      <c r="Y8592" s="67"/>
      <c r="Z8592" s="68"/>
    </row>
    <row r="8593" spans="21:26" ht="19.149999999999999" customHeight="1" x14ac:dyDescent="0.25">
      <c r="U8593" s="4"/>
      <c r="W8593" s="1">
        <v>8587</v>
      </c>
      <c r="X8593" s="10" t="str">
        <f t="shared" si="137"/>
        <v>MWh</v>
      </c>
      <c r="Y8593" s="67"/>
      <c r="Z8593" s="68"/>
    </row>
    <row r="8594" spans="21:26" ht="19.149999999999999" customHeight="1" x14ac:dyDescent="0.25">
      <c r="U8594" s="4"/>
      <c r="W8594" s="1">
        <v>8588</v>
      </c>
      <c r="X8594" s="10" t="str">
        <f t="shared" si="137"/>
        <v>MWh</v>
      </c>
      <c r="Y8594" s="67"/>
      <c r="Z8594" s="68"/>
    </row>
    <row r="8595" spans="21:26" ht="19.149999999999999" customHeight="1" x14ac:dyDescent="0.25">
      <c r="U8595" s="4"/>
      <c r="W8595" s="1">
        <v>8589</v>
      </c>
      <c r="X8595" s="10" t="str">
        <f t="shared" si="137"/>
        <v>MWh</v>
      </c>
      <c r="Y8595" s="67"/>
      <c r="Z8595" s="68"/>
    </row>
    <row r="8596" spans="21:26" ht="19.149999999999999" customHeight="1" x14ac:dyDescent="0.25">
      <c r="U8596" s="4"/>
      <c r="W8596" s="1">
        <v>8590</v>
      </c>
      <c r="X8596" s="10" t="str">
        <f t="shared" si="137"/>
        <v>MWh</v>
      </c>
      <c r="Y8596" s="67"/>
      <c r="Z8596" s="68"/>
    </row>
    <row r="8597" spans="21:26" ht="19.149999999999999" customHeight="1" x14ac:dyDescent="0.25">
      <c r="U8597" s="4"/>
      <c r="W8597" s="1">
        <v>8591</v>
      </c>
      <c r="X8597" s="10" t="str">
        <f t="shared" si="137"/>
        <v>MWh</v>
      </c>
      <c r="Y8597" s="67"/>
      <c r="Z8597" s="68"/>
    </row>
    <row r="8598" spans="21:26" ht="19.149999999999999" customHeight="1" x14ac:dyDescent="0.25">
      <c r="U8598" s="4"/>
      <c r="W8598" s="1">
        <v>8592</v>
      </c>
      <c r="X8598" s="10" t="str">
        <f t="shared" si="137"/>
        <v>MWh</v>
      </c>
      <c r="Y8598" s="67"/>
      <c r="Z8598" s="68"/>
    </row>
    <row r="8599" spans="21:26" ht="19.149999999999999" customHeight="1" x14ac:dyDescent="0.25">
      <c r="U8599" s="4"/>
      <c r="W8599" s="1">
        <v>8593</v>
      </c>
      <c r="X8599" s="10" t="str">
        <f t="shared" si="137"/>
        <v>MWh</v>
      </c>
      <c r="Y8599" s="67"/>
      <c r="Z8599" s="68"/>
    </row>
    <row r="8600" spans="21:26" ht="19.149999999999999" customHeight="1" x14ac:dyDescent="0.25">
      <c r="U8600" s="4"/>
      <c r="W8600" s="1">
        <v>8594</v>
      </c>
      <c r="X8600" s="10" t="str">
        <f t="shared" si="137"/>
        <v>MWh</v>
      </c>
      <c r="Y8600" s="67"/>
      <c r="Z8600" s="68"/>
    </row>
    <row r="8601" spans="21:26" ht="19.149999999999999" customHeight="1" x14ac:dyDescent="0.25">
      <c r="U8601" s="4"/>
      <c r="W8601" s="1">
        <v>8595</v>
      </c>
      <c r="X8601" s="10" t="str">
        <f t="shared" si="137"/>
        <v>MWh</v>
      </c>
      <c r="Y8601" s="67"/>
      <c r="Z8601" s="68"/>
    </row>
    <row r="8602" spans="21:26" ht="19.149999999999999" customHeight="1" x14ac:dyDescent="0.25">
      <c r="U8602" s="4"/>
      <c r="W8602" s="1">
        <v>8596</v>
      </c>
      <c r="X8602" s="10" t="str">
        <f t="shared" si="137"/>
        <v>MWh</v>
      </c>
      <c r="Y8602" s="67"/>
      <c r="Z8602" s="68"/>
    </row>
    <row r="8603" spans="21:26" ht="19.149999999999999" customHeight="1" x14ac:dyDescent="0.25">
      <c r="U8603" s="4"/>
      <c r="W8603" s="1">
        <v>8597</v>
      </c>
      <c r="X8603" s="10" t="str">
        <f t="shared" si="137"/>
        <v>MWh</v>
      </c>
      <c r="Y8603" s="67"/>
      <c r="Z8603" s="68"/>
    </row>
    <row r="8604" spans="21:26" ht="19.149999999999999" customHeight="1" x14ac:dyDescent="0.25">
      <c r="U8604" s="4"/>
      <c r="W8604" s="1">
        <v>8598</v>
      </c>
      <c r="X8604" s="10" t="str">
        <f t="shared" si="137"/>
        <v>MWh</v>
      </c>
      <c r="Y8604" s="67"/>
      <c r="Z8604" s="68"/>
    </row>
    <row r="8605" spans="21:26" ht="19.149999999999999" customHeight="1" x14ac:dyDescent="0.25">
      <c r="U8605" s="4"/>
      <c r="W8605" s="1">
        <v>8599</v>
      </c>
      <c r="X8605" s="10" t="str">
        <f t="shared" si="137"/>
        <v>MWh</v>
      </c>
      <c r="Y8605" s="67"/>
      <c r="Z8605" s="68"/>
    </row>
    <row r="8606" spans="21:26" ht="19.149999999999999" customHeight="1" x14ac:dyDescent="0.25">
      <c r="U8606" s="4"/>
      <c r="W8606" s="1">
        <v>8600</v>
      </c>
      <c r="X8606" s="10" t="str">
        <f t="shared" si="137"/>
        <v>MWh</v>
      </c>
      <c r="Y8606" s="67"/>
      <c r="Z8606" s="68"/>
    </row>
    <row r="8607" spans="21:26" ht="19.149999999999999" customHeight="1" x14ac:dyDescent="0.25">
      <c r="U8607" s="4"/>
      <c r="W8607" s="1">
        <v>8601</v>
      </c>
      <c r="X8607" s="10" t="str">
        <f t="shared" si="137"/>
        <v>MWh</v>
      </c>
      <c r="Y8607" s="67"/>
      <c r="Z8607" s="68"/>
    </row>
    <row r="8608" spans="21:26" ht="19.149999999999999" customHeight="1" x14ac:dyDescent="0.25">
      <c r="U8608" s="4"/>
      <c r="W8608" s="1">
        <v>8602</v>
      </c>
      <c r="X8608" s="10" t="str">
        <f t="shared" si="137"/>
        <v>MWh</v>
      </c>
      <c r="Y8608" s="67"/>
      <c r="Z8608" s="68"/>
    </row>
    <row r="8609" spans="21:26" ht="19.149999999999999" customHeight="1" x14ac:dyDescent="0.25">
      <c r="U8609" s="4"/>
      <c r="W8609" s="1">
        <v>8603</v>
      </c>
      <c r="X8609" s="10" t="str">
        <f t="shared" si="137"/>
        <v>MWh</v>
      </c>
      <c r="Y8609" s="67"/>
      <c r="Z8609" s="68"/>
    </row>
    <row r="8610" spans="21:26" ht="19.149999999999999" customHeight="1" x14ac:dyDescent="0.25">
      <c r="U8610" s="4"/>
      <c r="W8610" s="1">
        <v>8604</v>
      </c>
      <c r="X8610" s="10" t="str">
        <f t="shared" si="137"/>
        <v>MWh</v>
      </c>
      <c r="Y8610" s="67"/>
      <c r="Z8610" s="68"/>
    </row>
    <row r="8611" spans="21:26" ht="19.149999999999999" customHeight="1" x14ac:dyDescent="0.25">
      <c r="U8611" s="4"/>
      <c r="W8611" s="1">
        <v>8605</v>
      </c>
      <c r="X8611" s="10" t="str">
        <f t="shared" si="137"/>
        <v>MWh</v>
      </c>
      <c r="Y8611" s="67"/>
      <c r="Z8611" s="68"/>
    </row>
    <row r="8612" spans="21:26" ht="19.149999999999999" customHeight="1" x14ac:dyDescent="0.25">
      <c r="U8612" s="4"/>
      <c r="W8612" s="1">
        <v>8606</v>
      </c>
      <c r="X8612" s="10" t="str">
        <f t="shared" si="137"/>
        <v>MWh</v>
      </c>
      <c r="Y8612" s="67"/>
      <c r="Z8612" s="68"/>
    </row>
    <row r="8613" spans="21:26" ht="19.149999999999999" customHeight="1" x14ac:dyDescent="0.25">
      <c r="U8613" s="4"/>
      <c r="W8613" s="1">
        <v>8607</v>
      </c>
      <c r="X8613" s="10" t="str">
        <f t="shared" si="137"/>
        <v>MWh</v>
      </c>
      <c r="Y8613" s="67"/>
      <c r="Z8613" s="68"/>
    </row>
    <row r="8614" spans="21:26" ht="19.149999999999999" customHeight="1" x14ac:dyDescent="0.25">
      <c r="U8614" s="4"/>
      <c r="W8614" s="1">
        <v>8608</v>
      </c>
      <c r="X8614" s="10" t="str">
        <f t="shared" si="137"/>
        <v>MWh</v>
      </c>
      <c r="Y8614" s="67"/>
      <c r="Z8614" s="68"/>
    </row>
    <row r="8615" spans="21:26" ht="19.149999999999999" customHeight="1" x14ac:dyDescent="0.25">
      <c r="U8615" s="4"/>
      <c r="W8615" s="1">
        <v>8609</v>
      </c>
      <c r="X8615" s="10" t="str">
        <f t="shared" si="137"/>
        <v>MWh</v>
      </c>
      <c r="Y8615" s="67"/>
      <c r="Z8615" s="68"/>
    </row>
    <row r="8616" spans="21:26" ht="19.149999999999999" customHeight="1" x14ac:dyDescent="0.25">
      <c r="U8616" s="4"/>
      <c r="W8616" s="1">
        <v>8610</v>
      </c>
      <c r="X8616" s="10" t="str">
        <f t="shared" si="137"/>
        <v>MWh</v>
      </c>
      <c r="Y8616" s="67"/>
      <c r="Z8616" s="68"/>
    </row>
    <row r="8617" spans="21:26" ht="19.149999999999999" customHeight="1" x14ac:dyDescent="0.25">
      <c r="U8617" s="4"/>
      <c r="W8617" s="1">
        <v>8611</v>
      </c>
      <c r="X8617" s="10" t="str">
        <f t="shared" si="137"/>
        <v>MWh</v>
      </c>
      <c r="Y8617" s="67"/>
      <c r="Z8617" s="68"/>
    </row>
    <row r="8618" spans="21:26" ht="19.149999999999999" customHeight="1" x14ac:dyDescent="0.25">
      <c r="U8618" s="4"/>
      <c r="W8618" s="1">
        <v>8612</v>
      </c>
      <c r="X8618" s="10" t="str">
        <f t="shared" si="137"/>
        <v>MWh</v>
      </c>
      <c r="Y8618" s="67"/>
      <c r="Z8618" s="68"/>
    </row>
    <row r="8619" spans="21:26" ht="19.149999999999999" customHeight="1" x14ac:dyDescent="0.25">
      <c r="U8619" s="4"/>
      <c r="W8619" s="1">
        <v>8613</v>
      </c>
      <c r="X8619" s="10" t="str">
        <f t="shared" si="137"/>
        <v>MWh</v>
      </c>
      <c r="Y8619" s="67"/>
      <c r="Z8619" s="68"/>
    </row>
    <row r="8620" spans="21:26" ht="19.149999999999999" customHeight="1" x14ac:dyDescent="0.25">
      <c r="U8620" s="4"/>
      <c r="W8620" s="1">
        <v>8614</v>
      </c>
      <c r="X8620" s="10" t="str">
        <f t="shared" si="137"/>
        <v>MWh</v>
      </c>
      <c r="Y8620" s="67"/>
      <c r="Z8620" s="68"/>
    </row>
    <row r="8621" spans="21:26" ht="19.149999999999999" customHeight="1" x14ac:dyDescent="0.25">
      <c r="U8621" s="4"/>
      <c r="W8621" s="1">
        <v>8615</v>
      </c>
      <c r="X8621" s="10" t="str">
        <f t="shared" si="137"/>
        <v>MWh</v>
      </c>
      <c r="Y8621" s="67"/>
      <c r="Z8621" s="68"/>
    </row>
    <row r="8622" spans="21:26" ht="19.149999999999999" customHeight="1" x14ac:dyDescent="0.25">
      <c r="U8622" s="4"/>
      <c r="W8622" s="1">
        <v>8616</v>
      </c>
      <c r="X8622" s="10" t="str">
        <f t="shared" si="137"/>
        <v>MWh</v>
      </c>
      <c r="Y8622" s="67"/>
      <c r="Z8622" s="68"/>
    </row>
    <row r="8623" spans="21:26" ht="19.149999999999999" customHeight="1" x14ac:dyDescent="0.25">
      <c r="U8623" s="4"/>
      <c r="W8623" s="1">
        <v>8617</v>
      </c>
      <c r="X8623" s="10" t="str">
        <f t="shared" si="137"/>
        <v>MWh</v>
      </c>
      <c r="Y8623" s="67"/>
      <c r="Z8623" s="68"/>
    </row>
    <row r="8624" spans="21:26" ht="19.149999999999999" customHeight="1" x14ac:dyDescent="0.25">
      <c r="U8624" s="4"/>
      <c r="W8624" s="1">
        <v>8618</v>
      </c>
      <c r="X8624" s="10" t="str">
        <f t="shared" si="137"/>
        <v>MWh</v>
      </c>
      <c r="Y8624" s="67"/>
      <c r="Z8624" s="68"/>
    </row>
    <row r="8625" spans="21:26" ht="19.149999999999999" customHeight="1" x14ac:dyDescent="0.25">
      <c r="U8625" s="4"/>
      <c r="W8625" s="1">
        <v>8619</v>
      </c>
      <c r="X8625" s="10" t="str">
        <f t="shared" si="137"/>
        <v>MWh</v>
      </c>
      <c r="Y8625" s="67"/>
      <c r="Z8625" s="68"/>
    </row>
    <row r="8626" spans="21:26" ht="19.149999999999999" customHeight="1" x14ac:dyDescent="0.25">
      <c r="U8626" s="4"/>
      <c r="W8626" s="1">
        <v>8620</v>
      </c>
      <c r="X8626" s="10" t="str">
        <f t="shared" si="137"/>
        <v>MWh</v>
      </c>
      <c r="Y8626" s="67"/>
      <c r="Z8626" s="68"/>
    </row>
    <row r="8627" spans="21:26" ht="19.149999999999999" customHeight="1" x14ac:dyDescent="0.25">
      <c r="U8627" s="4"/>
      <c r="W8627" s="1">
        <v>8621</v>
      </c>
      <c r="X8627" s="10" t="str">
        <f t="shared" si="137"/>
        <v>MWh</v>
      </c>
      <c r="Y8627" s="67"/>
      <c r="Z8627" s="68"/>
    </row>
    <row r="8628" spans="21:26" ht="19.149999999999999" customHeight="1" x14ac:dyDescent="0.25">
      <c r="U8628" s="4"/>
      <c r="W8628" s="1">
        <v>8622</v>
      </c>
      <c r="X8628" s="10" t="str">
        <f t="shared" si="137"/>
        <v>MWh</v>
      </c>
      <c r="Y8628" s="67"/>
      <c r="Z8628" s="68"/>
    </row>
    <row r="8629" spans="21:26" ht="19.149999999999999" customHeight="1" x14ac:dyDescent="0.25">
      <c r="U8629" s="4"/>
      <c r="W8629" s="1">
        <v>8623</v>
      </c>
      <c r="X8629" s="10" t="str">
        <f t="shared" si="137"/>
        <v>MWh</v>
      </c>
      <c r="Y8629" s="67"/>
      <c r="Z8629" s="68"/>
    </row>
    <row r="8630" spans="21:26" ht="19.149999999999999" customHeight="1" x14ac:dyDescent="0.25">
      <c r="U8630" s="4"/>
      <c r="W8630" s="1">
        <v>8624</v>
      </c>
      <c r="X8630" s="10" t="str">
        <f t="shared" si="137"/>
        <v>MWh</v>
      </c>
      <c r="Y8630" s="67"/>
      <c r="Z8630" s="68"/>
    </row>
    <row r="8631" spans="21:26" ht="19.149999999999999" customHeight="1" x14ac:dyDescent="0.25">
      <c r="U8631" s="4"/>
      <c r="W8631" s="1">
        <v>8625</v>
      </c>
      <c r="X8631" s="10" t="str">
        <f t="shared" si="137"/>
        <v>MWh</v>
      </c>
      <c r="Y8631" s="67"/>
      <c r="Z8631" s="68"/>
    </row>
    <row r="8632" spans="21:26" ht="19.149999999999999" customHeight="1" x14ac:dyDescent="0.25">
      <c r="U8632" s="4"/>
      <c r="W8632" s="1">
        <v>8626</v>
      </c>
      <c r="X8632" s="10" t="str">
        <f t="shared" si="137"/>
        <v>MWh</v>
      </c>
      <c r="Y8632" s="67"/>
      <c r="Z8632" s="68"/>
    </row>
    <row r="8633" spans="21:26" ht="19.149999999999999" customHeight="1" x14ac:dyDescent="0.25">
      <c r="U8633" s="4"/>
      <c r="W8633" s="1">
        <v>8627</v>
      </c>
      <c r="X8633" s="10" t="str">
        <f t="shared" si="137"/>
        <v>MWh</v>
      </c>
      <c r="Y8633" s="67"/>
      <c r="Z8633" s="68"/>
    </row>
    <row r="8634" spans="21:26" ht="19.149999999999999" customHeight="1" x14ac:dyDescent="0.25">
      <c r="U8634" s="4"/>
      <c r="W8634" s="1">
        <v>8628</v>
      </c>
      <c r="X8634" s="10" t="str">
        <f t="shared" si="137"/>
        <v>MWh</v>
      </c>
      <c r="Y8634" s="67"/>
      <c r="Z8634" s="68"/>
    </row>
    <row r="8635" spans="21:26" ht="19.149999999999999" customHeight="1" x14ac:dyDescent="0.25">
      <c r="U8635" s="4"/>
      <c r="W8635" s="1">
        <v>8629</v>
      </c>
      <c r="X8635" s="10" t="str">
        <f t="shared" si="137"/>
        <v>MWh</v>
      </c>
      <c r="Y8635" s="67"/>
      <c r="Z8635" s="68"/>
    </row>
    <row r="8636" spans="21:26" ht="19.149999999999999" customHeight="1" x14ac:dyDescent="0.25">
      <c r="U8636" s="4"/>
      <c r="W8636" s="1">
        <v>8630</v>
      </c>
      <c r="X8636" s="10" t="str">
        <f t="shared" si="137"/>
        <v>MWh</v>
      </c>
      <c r="Y8636" s="67"/>
      <c r="Z8636" s="68"/>
    </row>
    <row r="8637" spans="21:26" ht="19.149999999999999" customHeight="1" x14ac:dyDescent="0.25">
      <c r="U8637" s="4"/>
      <c r="W8637" s="1">
        <v>8631</v>
      </c>
      <c r="X8637" s="10" t="str">
        <f t="shared" si="137"/>
        <v>MWh</v>
      </c>
      <c r="Y8637" s="67"/>
      <c r="Z8637" s="68"/>
    </row>
    <row r="8638" spans="21:26" ht="19.149999999999999" customHeight="1" x14ac:dyDescent="0.25">
      <c r="U8638" s="4"/>
      <c r="W8638" s="1">
        <v>8632</v>
      </c>
      <c r="X8638" s="10" t="str">
        <f t="shared" si="137"/>
        <v>MWh</v>
      </c>
      <c r="Y8638" s="67"/>
      <c r="Z8638" s="68"/>
    </row>
    <row r="8639" spans="21:26" ht="19.149999999999999" customHeight="1" x14ac:dyDescent="0.25">
      <c r="U8639" s="4"/>
      <c r="W8639" s="1">
        <v>8633</v>
      </c>
      <c r="X8639" s="10" t="str">
        <f t="shared" si="137"/>
        <v>MWh</v>
      </c>
      <c r="Y8639" s="67"/>
      <c r="Z8639" s="68"/>
    </row>
    <row r="8640" spans="21:26" ht="19.149999999999999" customHeight="1" x14ac:dyDescent="0.25">
      <c r="U8640" s="4"/>
      <c r="W8640" s="1">
        <v>8634</v>
      </c>
      <c r="X8640" s="10" t="str">
        <f t="shared" si="137"/>
        <v>MWh</v>
      </c>
      <c r="Y8640" s="67"/>
      <c r="Z8640" s="68"/>
    </row>
    <row r="8641" spans="21:26" ht="19.149999999999999" customHeight="1" x14ac:dyDescent="0.25">
      <c r="U8641" s="4"/>
      <c r="W8641" s="1">
        <v>8635</v>
      </c>
      <c r="X8641" s="10" t="str">
        <f t="shared" si="137"/>
        <v>MWh</v>
      </c>
      <c r="Y8641" s="67"/>
      <c r="Z8641" s="68"/>
    </row>
    <row r="8642" spans="21:26" ht="19.149999999999999" customHeight="1" x14ac:dyDescent="0.25">
      <c r="U8642" s="4"/>
      <c r="W8642" s="1">
        <v>8636</v>
      </c>
      <c r="X8642" s="10" t="str">
        <f t="shared" si="137"/>
        <v>MWh</v>
      </c>
      <c r="Y8642" s="67"/>
      <c r="Z8642" s="68"/>
    </row>
    <row r="8643" spans="21:26" ht="19.149999999999999" customHeight="1" x14ac:dyDescent="0.25">
      <c r="U8643" s="4"/>
      <c r="W8643" s="1">
        <v>8637</v>
      </c>
      <c r="X8643" s="10" t="str">
        <f t="shared" si="137"/>
        <v>MWh</v>
      </c>
      <c r="Y8643" s="67"/>
      <c r="Z8643" s="68"/>
    </row>
    <row r="8644" spans="21:26" ht="19.149999999999999" customHeight="1" x14ac:dyDescent="0.25">
      <c r="U8644" s="4"/>
      <c r="W8644" s="1">
        <v>8638</v>
      </c>
      <c r="X8644" s="10" t="str">
        <f t="shared" si="137"/>
        <v>MWh</v>
      </c>
      <c r="Y8644" s="67"/>
      <c r="Z8644" s="68"/>
    </row>
    <row r="8645" spans="21:26" ht="19.149999999999999" customHeight="1" x14ac:dyDescent="0.25">
      <c r="U8645" s="4"/>
      <c r="W8645" s="1">
        <v>8639</v>
      </c>
      <c r="X8645" s="10" t="str">
        <f t="shared" si="137"/>
        <v>MWh</v>
      </c>
      <c r="Y8645" s="67"/>
      <c r="Z8645" s="68"/>
    </row>
    <row r="8646" spans="21:26" ht="19.149999999999999" customHeight="1" x14ac:dyDescent="0.25">
      <c r="U8646" s="4"/>
      <c r="W8646" s="1">
        <v>8640</v>
      </c>
      <c r="X8646" s="10" t="str">
        <f t="shared" si="137"/>
        <v>MWh</v>
      </c>
      <c r="Y8646" s="67"/>
      <c r="Z8646" s="68"/>
    </row>
    <row r="8647" spans="21:26" ht="19.149999999999999" customHeight="1" x14ac:dyDescent="0.25">
      <c r="U8647" s="4"/>
      <c r="W8647" s="1">
        <v>8641</v>
      </c>
      <c r="X8647" s="10" t="str">
        <f t="shared" si="137"/>
        <v>MWh</v>
      </c>
      <c r="Y8647" s="67"/>
      <c r="Z8647" s="68"/>
    </row>
    <row r="8648" spans="21:26" ht="19.149999999999999" customHeight="1" x14ac:dyDescent="0.25">
      <c r="U8648" s="4"/>
      <c r="W8648" s="1">
        <v>8642</v>
      </c>
      <c r="X8648" s="10" t="str">
        <f t="shared" ref="X8648:X8711" si="138">IF($X$5="In MWh","MWh","%")</f>
        <v>MWh</v>
      </c>
      <c r="Y8648" s="67"/>
      <c r="Z8648" s="68"/>
    </row>
    <row r="8649" spans="21:26" ht="19.149999999999999" customHeight="1" x14ac:dyDescent="0.25">
      <c r="U8649" s="4"/>
      <c r="W8649" s="1">
        <v>8643</v>
      </c>
      <c r="X8649" s="10" t="str">
        <f t="shared" si="138"/>
        <v>MWh</v>
      </c>
      <c r="Y8649" s="67"/>
      <c r="Z8649" s="68"/>
    </row>
    <row r="8650" spans="21:26" ht="19.149999999999999" customHeight="1" x14ac:dyDescent="0.25">
      <c r="U8650" s="4"/>
      <c r="W8650" s="1">
        <v>8644</v>
      </c>
      <c r="X8650" s="10" t="str">
        <f t="shared" si="138"/>
        <v>MWh</v>
      </c>
      <c r="Y8650" s="67"/>
      <c r="Z8650" s="68"/>
    </row>
    <row r="8651" spans="21:26" ht="19.149999999999999" customHeight="1" x14ac:dyDescent="0.25">
      <c r="U8651" s="4"/>
      <c r="W8651" s="1">
        <v>8645</v>
      </c>
      <c r="X8651" s="10" t="str">
        <f t="shared" si="138"/>
        <v>MWh</v>
      </c>
      <c r="Y8651" s="67"/>
      <c r="Z8651" s="68"/>
    </row>
    <row r="8652" spans="21:26" ht="19.149999999999999" customHeight="1" x14ac:dyDescent="0.25">
      <c r="U8652" s="4"/>
      <c r="W8652" s="1">
        <v>8646</v>
      </c>
      <c r="X8652" s="10" t="str">
        <f t="shared" si="138"/>
        <v>MWh</v>
      </c>
      <c r="Y8652" s="67"/>
      <c r="Z8652" s="68"/>
    </row>
    <row r="8653" spans="21:26" ht="19.149999999999999" customHeight="1" x14ac:dyDescent="0.25">
      <c r="U8653" s="4"/>
      <c r="W8653" s="1">
        <v>8647</v>
      </c>
      <c r="X8653" s="10" t="str">
        <f t="shared" si="138"/>
        <v>MWh</v>
      </c>
      <c r="Y8653" s="67"/>
      <c r="Z8653" s="68"/>
    </row>
    <row r="8654" spans="21:26" ht="19.149999999999999" customHeight="1" x14ac:dyDescent="0.25">
      <c r="U8654" s="4"/>
      <c r="W8654" s="1">
        <v>8648</v>
      </c>
      <c r="X8654" s="10" t="str">
        <f t="shared" si="138"/>
        <v>MWh</v>
      </c>
      <c r="Y8654" s="67"/>
      <c r="Z8654" s="68"/>
    </row>
    <row r="8655" spans="21:26" ht="19.149999999999999" customHeight="1" x14ac:dyDescent="0.25">
      <c r="U8655" s="4"/>
      <c r="W8655" s="1">
        <v>8649</v>
      </c>
      <c r="X8655" s="10" t="str">
        <f t="shared" si="138"/>
        <v>MWh</v>
      </c>
      <c r="Y8655" s="67"/>
      <c r="Z8655" s="68"/>
    </row>
    <row r="8656" spans="21:26" ht="19.149999999999999" customHeight="1" x14ac:dyDescent="0.25">
      <c r="U8656" s="4"/>
      <c r="W8656" s="1">
        <v>8650</v>
      </c>
      <c r="X8656" s="10" t="str">
        <f t="shared" si="138"/>
        <v>MWh</v>
      </c>
      <c r="Y8656" s="67"/>
      <c r="Z8656" s="68"/>
    </row>
    <row r="8657" spans="21:26" ht="19.149999999999999" customHeight="1" x14ac:dyDescent="0.25">
      <c r="U8657" s="4"/>
      <c r="W8657" s="1">
        <v>8651</v>
      </c>
      <c r="X8657" s="10" t="str">
        <f t="shared" si="138"/>
        <v>MWh</v>
      </c>
      <c r="Y8657" s="67"/>
      <c r="Z8657" s="68"/>
    </row>
    <row r="8658" spans="21:26" ht="19.149999999999999" customHeight="1" x14ac:dyDescent="0.25">
      <c r="U8658" s="4"/>
      <c r="W8658" s="1">
        <v>8652</v>
      </c>
      <c r="X8658" s="10" t="str">
        <f t="shared" si="138"/>
        <v>MWh</v>
      </c>
      <c r="Y8658" s="67"/>
      <c r="Z8658" s="68"/>
    </row>
    <row r="8659" spans="21:26" ht="19.149999999999999" customHeight="1" x14ac:dyDescent="0.25">
      <c r="U8659" s="4"/>
      <c r="W8659" s="1">
        <v>8653</v>
      </c>
      <c r="X8659" s="10" t="str">
        <f t="shared" si="138"/>
        <v>MWh</v>
      </c>
      <c r="Y8659" s="67"/>
      <c r="Z8659" s="68"/>
    </row>
    <row r="8660" spans="21:26" ht="19.149999999999999" customHeight="1" x14ac:dyDescent="0.25">
      <c r="U8660" s="4"/>
      <c r="W8660" s="1">
        <v>8654</v>
      </c>
      <c r="X8660" s="10" t="str">
        <f t="shared" si="138"/>
        <v>MWh</v>
      </c>
      <c r="Y8660" s="67"/>
      <c r="Z8660" s="68"/>
    </row>
    <row r="8661" spans="21:26" ht="19.149999999999999" customHeight="1" x14ac:dyDescent="0.25">
      <c r="U8661" s="4"/>
      <c r="W8661" s="1">
        <v>8655</v>
      </c>
      <c r="X8661" s="10" t="str">
        <f t="shared" si="138"/>
        <v>MWh</v>
      </c>
      <c r="Y8661" s="67"/>
      <c r="Z8661" s="68"/>
    </row>
    <row r="8662" spans="21:26" ht="19.149999999999999" customHeight="1" x14ac:dyDescent="0.25">
      <c r="U8662" s="4"/>
      <c r="W8662" s="1">
        <v>8656</v>
      </c>
      <c r="X8662" s="10" t="str">
        <f t="shared" si="138"/>
        <v>MWh</v>
      </c>
      <c r="Y8662" s="67"/>
      <c r="Z8662" s="68"/>
    </row>
    <row r="8663" spans="21:26" ht="19.149999999999999" customHeight="1" x14ac:dyDescent="0.25">
      <c r="U8663" s="4"/>
      <c r="W8663" s="1">
        <v>8657</v>
      </c>
      <c r="X8663" s="10" t="str">
        <f t="shared" si="138"/>
        <v>MWh</v>
      </c>
      <c r="Y8663" s="67"/>
      <c r="Z8663" s="68"/>
    </row>
    <row r="8664" spans="21:26" ht="19.149999999999999" customHeight="1" x14ac:dyDescent="0.25">
      <c r="U8664" s="4"/>
      <c r="W8664" s="1">
        <v>8658</v>
      </c>
      <c r="X8664" s="10" t="str">
        <f t="shared" si="138"/>
        <v>MWh</v>
      </c>
      <c r="Y8664" s="67"/>
      <c r="Z8664" s="68"/>
    </row>
    <row r="8665" spans="21:26" ht="19.149999999999999" customHeight="1" x14ac:dyDescent="0.25">
      <c r="U8665" s="4"/>
      <c r="W8665" s="1">
        <v>8659</v>
      </c>
      <c r="X8665" s="10" t="str">
        <f t="shared" si="138"/>
        <v>MWh</v>
      </c>
      <c r="Y8665" s="67"/>
      <c r="Z8665" s="68"/>
    </row>
    <row r="8666" spans="21:26" ht="19.149999999999999" customHeight="1" x14ac:dyDescent="0.25">
      <c r="U8666" s="4"/>
      <c r="W8666" s="1">
        <v>8660</v>
      </c>
      <c r="X8666" s="10" t="str">
        <f t="shared" si="138"/>
        <v>MWh</v>
      </c>
      <c r="Y8666" s="67"/>
      <c r="Z8666" s="68"/>
    </row>
    <row r="8667" spans="21:26" ht="19.149999999999999" customHeight="1" x14ac:dyDescent="0.25">
      <c r="U8667" s="4"/>
      <c r="W8667" s="1">
        <v>8661</v>
      </c>
      <c r="X8667" s="10" t="str">
        <f t="shared" si="138"/>
        <v>MWh</v>
      </c>
      <c r="Y8667" s="67"/>
      <c r="Z8667" s="68"/>
    </row>
    <row r="8668" spans="21:26" ht="19.149999999999999" customHeight="1" x14ac:dyDescent="0.25">
      <c r="U8668" s="4"/>
      <c r="W8668" s="1">
        <v>8662</v>
      </c>
      <c r="X8668" s="10" t="str">
        <f t="shared" si="138"/>
        <v>MWh</v>
      </c>
      <c r="Y8668" s="67"/>
      <c r="Z8668" s="68"/>
    </row>
    <row r="8669" spans="21:26" ht="19.149999999999999" customHeight="1" x14ac:dyDescent="0.25">
      <c r="U8669" s="4"/>
      <c r="W8669" s="1">
        <v>8663</v>
      </c>
      <c r="X8669" s="10" t="str">
        <f t="shared" si="138"/>
        <v>MWh</v>
      </c>
      <c r="Y8669" s="67"/>
      <c r="Z8669" s="68"/>
    </row>
    <row r="8670" spans="21:26" ht="19.149999999999999" customHeight="1" x14ac:dyDescent="0.25">
      <c r="U8670" s="4"/>
      <c r="W8670" s="1">
        <v>8664</v>
      </c>
      <c r="X8670" s="10" t="str">
        <f t="shared" si="138"/>
        <v>MWh</v>
      </c>
      <c r="Y8670" s="67"/>
      <c r="Z8670" s="68"/>
    </row>
    <row r="8671" spans="21:26" ht="19.149999999999999" customHeight="1" x14ac:dyDescent="0.25">
      <c r="U8671" s="4"/>
      <c r="W8671" s="1">
        <v>8665</v>
      </c>
      <c r="X8671" s="10" t="str">
        <f t="shared" si="138"/>
        <v>MWh</v>
      </c>
      <c r="Y8671" s="67"/>
      <c r="Z8671" s="68"/>
    </row>
    <row r="8672" spans="21:26" ht="19.149999999999999" customHeight="1" x14ac:dyDescent="0.25">
      <c r="U8672" s="4"/>
      <c r="W8672" s="1">
        <v>8666</v>
      </c>
      <c r="X8672" s="10" t="str">
        <f t="shared" si="138"/>
        <v>MWh</v>
      </c>
      <c r="Y8672" s="67"/>
      <c r="Z8672" s="68"/>
    </row>
    <row r="8673" spans="21:26" ht="19.149999999999999" customHeight="1" x14ac:dyDescent="0.25">
      <c r="U8673" s="4"/>
      <c r="W8673" s="1">
        <v>8667</v>
      </c>
      <c r="X8673" s="10" t="str">
        <f t="shared" si="138"/>
        <v>MWh</v>
      </c>
      <c r="Y8673" s="67"/>
      <c r="Z8673" s="68"/>
    </row>
    <row r="8674" spans="21:26" ht="19.149999999999999" customHeight="1" x14ac:dyDescent="0.25">
      <c r="U8674" s="4"/>
      <c r="W8674" s="1">
        <v>8668</v>
      </c>
      <c r="X8674" s="10" t="str">
        <f t="shared" si="138"/>
        <v>MWh</v>
      </c>
      <c r="Y8674" s="67"/>
      <c r="Z8674" s="68"/>
    </row>
    <row r="8675" spans="21:26" ht="19.149999999999999" customHeight="1" x14ac:dyDescent="0.25">
      <c r="U8675" s="4"/>
      <c r="W8675" s="1">
        <v>8669</v>
      </c>
      <c r="X8675" s="10" t="str">
        <f t="shared" si="138"/>
        <v>MWh</v>
      </c>
      <c r="Y8675" s="67"/>
      <c r="Z8675" s="68"/>
    </row>
    <row r="8676" spans="21:26" ht="19.149999999999999" customHeight="1" x14ac:dyDescent="0.25">
      <c r="U8676" s="4"/>
      <c r="W8676" s="1">
        <v>8670</v>
      </c>
      <c r="X8676" s="10" t="str">
        <f t="shared" si="138"/>
        <v>MWh</v>
      </c>
      <c r="Y8676" s="67"/>
      <c r="Z8676" s="68"/>
    </row>
    <row r="8677" spans="21:26" ht="19.149999999999999" customHeight="1" x14ac:dyDescent="0.25">
      <c r="U8677" s="4"/>
      <c r="W8677" s="1">
        <v>8671</v>
      </c>
      <c r="X8677" s="10" t="str">
        <f t="shared" si="138"/>
        <v>MWh</v>
      </c>
      <c r="Y8677" s="67"/>
      <c r="Z8677" s="68"/>
    </row>
    <row r="8678" spans="21:26" ht="19.149999999999999" customHeight="1" x14ac:dyDescent="0.25">
      <c r="U8678" s="4"/>
      <c r="W8678" s="1">
        <v>8672</v>
      </c>
      <c r="X8678" s="10" t="str">
        <f t="shared" si="138"/>
        <v>MWh</v>
      </c>
      <c r="Y8678" s="67"/>
      <c r="Z8678" s="68"/>
    </row>
    <row r="8679" spans="21:26" ht="19.149999999999999" customHeight="1" x14ac:dyDescent="0.25">
      <c r="U8679" s="4"/>
      <c r="W8679" s="1">
        <v>8673</v>
      </c>
      <c r="X8679" s="10" t="str">
        <f t="shared" si="138"/>
        <v>MWh</v>
      </c>
      <c r="Y8679" s="67"/>
      <c r="Z8679" s="68"/>
    </row>
    <row r="8680" spans="21:26" ht="19.149999999999999" customHeight="1" x14ac:dyDescent="0.25">
      <c r="U8680" s="4"/>
      <c r="W8680" s="1">
        <v>8674</v>
      </c>
      <c r="X8680" s="10" t="str">
        <f t="shared" si="138"/>
        <v>MWh</v>
      </c>
      <c r="Y8680" s="67"/>
      <c r="Z8680" s="68"/>
    </row>
    <row r="8681" spans="21:26" ht="19.149999999999999" customHeight="1" x14ac:dyDescent="0.25">
      <c r="U8681" s="4"/>
      <c r="W8681" s="1">
        <v>8675</v>
      </c>
      <c r="X8681" s="10" t="str">
        <f t="shared" si="138"/>
        <v>MWh</v>
      </c>
      <c r="Y8681" s="67"/>
      <c r="Z8681" s="68"/>
    </row>
    <row r="8682" spans="21:26" ht="19.149999999999999" customHeight="1" x14ac:dyDescent="0.25">
      <c r="U8682" s="4"/>
      <c r="W8682" s="1">
        <v>8676</v>
      </c>
      <c r="X8682" s="10" t="str">
        <f t="shared" si="138"/>
        <v>MWh</v>
      </c>
      <c r="Y8682" s="67"/>
      <c r="Z8682" s="68"/>
    </row>
    <row r="8683" spans="21:26" ht="19.149999999999999" customHeight="1" x14ac:dyDescent="0.25">
      <c r="U8683" s="4"/>
      <c r="W8683" s="1">
        <v>8677</v>
      </c>
      <c r="X8683" s="10" t="str">
        <f t="shared" si="138"/>
        <v>MWh</v>
      </c>
      <c r="Y8683" s="67"/>
      <c r="Z8683" s="68"/>
    </row>
    <row r="8684" spans="21:26" ht="19.149999999999999" customHeight="1" x14ac:dyDescent="0.25">
      <c r="U8684" s="4"/>
      <c r="W8684" s="1">
        <v>8678</v>
      </c>
      <c r="X8684" s="10" t="str">
        <f t="shared" si="138"/>
        <v>MWh</v>
      </c>
      <c r="Y8684" s="67"/>
      <c r="Z8684" s="68"/>
    </row>
    <row r="8685" spans="21:26" ht="19.149999999999999" customHeight="1" x14ac:dyDescent="0.25">
      <c r="U8685" s="4"/>
      <c r="W8685" s="1">
        <v>8679</v>
      </c>
      <c r="X8685" s="10" t="str">
        <f t="shared" si="138"/>
        <v>MWh</v>
      </c>
      <c r="Y8685" s="67"/>
      <c r="Z8685" s="68"/>
    </row>
    <row r="8686" spans="21:26" ht="19.149999999999999" customHeight="1" x14ac:dyDescent="0.25">
      <c r="U8686" s="4"/>
      <c r="W8686" s="1">
        <v>8680</v>
      </c>
      <c r="X8686" s="10" t="str">
        <f t="shared" si="138"/>
        <v>MWh</v>
      </c>
      <c r="Y8686" s="67"/>
      <c r="Z8686" s="68"/>
    </row>
    <row r="8687" spans="21:26" ht="19.149999999999999" customHeight="1" x14ac:dyDescent="0.25">
      <c r="U8687" s="4"/>
      <c r="W8687" s="1">
        <v>8681</v>
      </c>
      <c r="X8687" s="10" t="str">
        <f t="shared" si="138"/>
        <v>MWh</v>
      </c>
      <c r="Y8687" s="67"/>
      <c r="Z8687" s="68"/>
    </row>
    <row r="8688" spans="21:26" ht="19.149999999999999" customHeight="1" x14ac:dyDescent="0.25">
      <c r="U8688" s="4"/>
      <c r="W8688" s="1">
        <v>8682</v>
      </c>
      <c r="X8688" s="10" t="str">
        <f t="shared" si="138"/>
        <v>MWh</v>
      </c>
      <c r="Y8688" s="67"/>
      <c r="Z8688" s="68"/>
    </row>
    <row r="8689" spans="21:26" ht="19.149999999999999" customHeight="1" x14ac:dyDescent="0.25">
      <c r="U8689" s="4"/>
      <c r="W8689" s="1">
        <v>8683</v>
      </c>
      <c r="X8689" s="10" t="str">
        <f t="shared" si="138"/>
        <v>MWh</v>
      </c>
      <c r="Y8689" s="67"/>
      <c r="Z8689" s="68"/>
    </row>
    <row r="8690" spans="21:26" ht="19.149999999999999" customHeight="1" x14ac:dyDescent="0.25">
      <c r="U8690" s="4"/>
      <c r="W8690" s="1">
        <v>8684</v>
      </c>
      <c r="X8690" s="10" t="str">
        <f t="shared" si="138"/>
        <v>MWh</v>
      </c>
      <c r="Y8690" s="67"/>
      <c r="Z8690" s="68"/>
    </row>
    <row r="8691" spans="21:26" ht="19.149999999999999" customHeight="1" x14ac:dyDescent="0.25">
      <c r="U8691" s="4"/>
      <c r="W8691" s="1">
        <v>8685</v>
      </c>
      <c r="X8691" s="10" t="str">
        <f t="shared" si="138"/>
        <v>MWh</v>
      </c>
      <c r="Y8691" s="67"/>
      <c r="Z8691" s="68"/>
    </row>
    <row r="8692" spans="21:26" ht="19.149999999999999" customHeight="1" x14ac:dyDescent="0.25">
      <c r="U8692" s="4"/>
      <c r="W8692" s="1">
        <v>8686</v>
      </c>
      <c r="X8692" s="10" t="str">
        <f t="shared" si="138"/>
        <v>MWh</v>
      </c>
      <c r="Y8692" s="67"/>
      <c r="Z8692" s="68"/>
    </row>
    <row r="8693" spans="21:26" ht="19.149999999999999" customHeight="1" x14ac:dyDescent="0.25">
      <c r="U8693" s="4"/>
      <c r="W8693" s="1">
        <v>8687</v>
      </c>
      <c r="X8693" s="10" t="str">
        <f t="shared" si="138"/>
        <v>MWh</v>
      </c>
      <c r="Y8693" s="67"/>
      <c r="Z8693" s="68"/>
    </row>
    <row r="8694" spans="21:26" ht="19.149999999999999" customHeight="1" x14ac:dyDescent="0.25">
      <c r="U8694" s="4"/>
      <c r="W8694" s="1">
        <v>8688</v>
      </c>
      <c r="X8694" s="10" t="str">
        <f t="shared" si="138"/>
        <v>MWh</v>
      </c>
      <c r="Y8694" s="67"/>
      <c r="Z8694" s="68"/>
    </row>
    <row r="8695" spans="21:26" ht="19.149999999999999" customHeight="1" x14ac:dyDescent="0.25">
      <c r="U8695" s="4"/>
      <c r="W8695" s="1">
        <v>8689</v>
      </c>
      <c r="X8695" s="10" t="str">
        <f t="shared" si="138"/>
        <v>MWh</v>
      </c>
      <c r="Y8695" s="67"/>
      <c r="Z8695" s="68"/>
    </row>
    <row r="8696" spans="21:26" ht="19.149999999999999" customHeight="1" x14ac:dyDescent="0.25">
      <c r="U8696" s="4"/>
      <c r="W8696" s="1">
        <v>8690</v>
      </c>
      <c r="X8696" s="10" t="str">
        <f t="shared" si="138"/>
        <v>MWh</v>
      </c>
      <c r="Y8696" s="67"/>
      <c r="Z8696" s="68"/>
    </row>
    <row r="8697" spans="21:26" ht="19.149999999999999" customHeight="1" x14ac:dyDescent="0.25">
      <c r="U8697" s="4"/>
      <c r="W8697" s="1">
        <v>8691</v>
      </c>
      <c r="X8697" s="10" t="str">
        <f t="shared" si="138"/>
        <v>MWh</v>
      </c>
      <c r="Y8697" s="67"/>
      <c r="Z8697" s="68"/>
    </row>
    <row r="8698" spans="21:26" ht="19.149999999999999" customHeight="1" x14ac:dyDescent="0.25">
      <c r="U8698" s="4"/>
      <c r="W8698" s="1">
        <v>8692</v>
      </c>
      <c r="X8698" s="10" t="str">
        <f t="shared" si="138"/>
        <v>MWh</v>
      </c>
      <c r="Y8698" s="67"/>
      <c r="Z8698" s="68"/>
    </row>
    <row r="8699" spans="21:26" ht="19.149999999999999" customHeight="1" x14ac:dyDescent="0.25">
      <c r="U8699" s="4"/>
      <c r="W8699" s="1">
        <v>8693</v>
      </c>
      <c r="X8699" s="10" t="str">
        <f t="shared" si="138"/>
        <v>MWh</v>
      </c>
      <c r="Y8699" s="67"/>
      <c r="Z8699" s="68"/>
    </row>
    <row r="8700" spans="21:26" ht="19.149999999999999" customHeight="1" x14ac:dyDescent="0.25">
      <c r="U8700" s="4"/>
      <c r="W8700" s="1">
        <v>8694</v>
      </c>
      <c r="X8700" s="10" t="str">
        <f t="shared" si="138"/>
        <v>MWh</v>
      </c>
      <c r="Y8700" s="67"/>
      <c r="Z8700" s="68"/>
    </row>
    <row r="8701" spans="21:26" ht="19.149999999999999" customHeight="1" x14ac:dyDescent="0.25">
      <c r="U8701" s="4"/>
      <c r="W8701" s="1">
        <v>8695</v>
      </c>
      <c r="X8701" s="10" t="str">
        <f t="shared" si="138"/>
        <v>MWh</v>
      </c>
      <c r="Y8701" s="67"/>
      <c r="Z8701" s="68"/>
    </row>
    <row r="8702" spans="21:26" ht="19.149999999999999" customHeight="1" x14ac:dyDescent="0.25">
      <c r="U8702" s="4"/>
      <c r="W8702" s="1">
        <v>8696</v>
      </c>
      <c r="X8702" s="10" t="str">
        <f t="shared" si="138"/>
        <v>MWh</v>
      </c>
      <c r="Y8702" s="67"/>
      <c r="Z8702" s="68"/>
    </row>
    <row r="8703" spans="21:26" ht="19.149999999999999" customHeight="1" x14ac:dyDescent="0.25">
      <c r="U8703" s="4"/>
      <c r="W8703" s="1">
        <v>8697</v>
      </c>
      <c r="X8703" s="10" t="str">
        <f t="shared" si="138"/>
        <v>MWh</v>
      </c>
      <c r="Y8703" s="67"/>
      <c r="Z8703" s="68"/>
    </row>
    <row r="8704" spans="21:26" ht="19.149999999999999" customHeight="1" x14ac:dyDescent="0.25">
      <c r="U8704" s="4"/>
      <c r="W8704" s="1">
        <v>8698</v>
      </c>
      <c r="X8704" s="10" t="str">
        <f t="shared" si="138"/>
        <v>MWh</v>
      </c>
      <c r="Y8704" s="67"/>
      <c r="Z8704" s="68"/>
    </row>
    <row r="8705" spans="21:26" ht="19.149999999999999" customHeight="1" x14ac:dyDescent="0.25">
      <c r="U8705" s="4"/>
      <c r="W8705" s="1">
        <v>8699</v>
      </c>
      <c r="X8705" s="10" t="str">
        <f t="shared" si="138"/>
        <v>MWh</v>
      </c>
      <c r="Y8705" s="67"/>
      <c r="Z8705" s="68"/>
    </row>
    <row r="8706" spans="21:26" ht="19.149999999999999" customHeight="1" x14ac:dyDescent="0.25">
      <c r="U8706" s="4"/>
      <c r="W8706" s="1">
        <v>8700</v>
      </c>
      <c r="X8706" s="10" t="str">
        <f t="shared" si="138"/>
        <v>MWh</v>
      </c>
      <c r="Y8706" s="67"/>
      <c r="Z8706" s="68"/>
    </row>
    <row r="8707" spans="21:26" ht="19.149999999999999" customHeight="1" x14ac:dyDescent="0.25">
      <c r="U8707" s="4"/>
      <c r="W8707" s="1">
        <v>8701</v>
      </c>
      <c r="X8707" s="10" t="str">
        <f t="shared" si="138"/>
        <v>MWh</v>
      </c>
      <c r="Y8707" s="67"/>
      <c r="Z8707" s="68"/>
    </row>
    <row r="8708" spans="21:26" ht="19.149999999999999" customHeight="1" x14ac:dyDescent="0.25">
      <c r="U8708" s="4"/>
      <c r="W8708" s="1">
        <v>8702</v>
      </c>
      <c r="X8708" s="10" t="str">
        <f t="shared" si="138"/>
        <v>MWh</v>
      </c>
      <c r="Y8708" s="67"/>
      <c r="Z8708" s="68"/>
    </row>
    <row r="8709" spans="21:26" ht="19.149999999999999" customHeight="1" x14ac:dyDescent="0.25">
      <c r="U8709" s="4"/>
      <c r="W8709" s="1">
        <v>8703</v>
      </c>
      <c r="X8709" s="10" t="str">
        <f t="shared" si="138"/>
        <v>MWh</v>
      </c>
      <c r="Y8709" s="67"/>
      <c r="Z8709" s="68"/>
    </row>
    <row r="8710" spans="21:26" ht="19.149999999999999" customHeight="1" x14ac:dyDescent="0.25">
      <c r="U8710" s="4"/>
      <c r="W8710" s="1">
        <v>8704</v>
      </c>
      <c r="X8710" s="10" t="str">
        <f t="shared" si="138"/>
        <v>MWh</v>
      </c>
      <c r="Y8710" s="67"/>
      <c r="Z8710" s="68"/>
    </row>
    <row r="8711" spans="21:26" ht="19.149999999999999" customHeight="1" x14ac:dyDescent="0.25">
      <c r="U8711" s="4"/>
      <c r="W8711" s="1">
        <v>8705</v>
      </c>
      <c r="X8711" s="10" t="str">
        <f t="shared" si="138"/>
        <v>MWh</v>
      </c>
      <c r="Y8711" s="67"/>
      <c r="Z8711" s="68"/>
    </row>
    <row r="8712" spans="21:26" ht="19.149999999999999" customHeight="1" x14ac:dyDescent="0.25">
      <c r="U8712" s="4"/>
      <c r="W8712" s="1">
        <v>8706</v>
      </c>
      <c r="X8712" s="10" t="str">
        <f t="shared" ref="X8712:X8766" si="139">IF($X$5="In MWh","MWh","%")</f>
        <v>MWh</v>
      </c>
      <c r="Y8712" s="67"/>
      <c r="Z8712" s="68"/>
    </row>
    <row r="8713" spans="21:26" ht="19.149999999999999" customHeight="1" x14ac:dyDescent="0.25">
      <c r="U8713" s="4"/>
      <c r="W8713" s="1">
        <v>8707</v>
      </c>
      <c r="X8713" s="10" t="str">
        <f t="shared" si="139"/>
        <v>MWh</v>
      </c>
      <c r="Y8713" s="67"/>
      <c r="Z8713" s="68"/>
    </row>
    <row r="8714" spans="21:26" ht="19.149999999999999" customHeight="1" x14ac:dyDescent="0.25">
      <c r="U8714" s="4"/>
      <c r="W8714" s="1">
        <v>8708</v>
      </c>
      <c r="X8714" s="10" t="str">
        <f t="shared" si="139"/>
        <v>MWh</v>
      </c>
      <c r="Y8714" s="67"/>
      <c r="Z8714" s="68"/>
    </row>
    <row r="8715" spans="21:26" ht="19.149999999999999" customHeight="1" x14ac:dyDescent="0.25">
      <c r="U8715" s="4"/>
      <c r="W8715" s="1">
        <v>8709</v>
      </c>
      <c r="X8715" s="10" t="str">
        <f t="shared" si="139"/>
        <v>MWh</v>
      </c>
      <c r="Y8715" s="67"/>
      <c r="Z8715" s="68"/>
    </row>
    <row r="8716" spans="21:26" ht="19.149999999999999" customHeight="1" x14ac:dyDescent="0.25">
      <c r="U8716" s="4"/>
      <c r="W8716" s="1">
        <v>8710</v>
      </c>
      <c r="X8716" s="10" t="str">
        <f t="shared" si="139"/>
        <v>MWh</v>
      </c>
      <c r="Y8716" s="67"/>
      <c r="Z8716" s="68"/>
    </row>
    <row r="8717" spans="21:26" ht="19.149999999999999" customHeight="1" x14ac:dyDescent="0.25">
      <c r="U8717" s="4"/>
      <c r="W8717" s="1">
        <v>8711</v>
      </c>
      <c r="X8717" s="10" t="str">
        <f t="shared" si="139"/>
        <v>MWh</v>
      </c>
      <c r="Y8717" s="67"/>
      <c r="Z8717" s="68"/>
    </row>
    <row r="8718" spans="21:26" ht="19.149999999999999" customHeight="1" x14ac:dyDescent="0.25">
      <c r="U8718" s="4"/>
      <c r="W8718" s="1">
        <v>8712</v>
      </c>
      <c r="X8718" s="10" t="str">
        <f t="shared" si="139"/>
        <v>MWh</v>
      </c>
      <c r="Y8718" s="67"/>
      <c r="Z8718" s="68"/>
    </row>
    <row r="8719" spans="21:26" ht="19.149999999999999" customHeight="1" x14ac:dyDescent="0.25">
      <c r="U8719" s="4"/>
      <c r="W8719" s="1">
        <v>8713</v>
      </c>
      <c r="X8719" s="10" t="str">
        <f t="shared" si="139"/>
        <v>MWh</v>
      </c>
      <c r="Y8719" s="67"/>
      <c r="Z8719" s="68"/>
    </row>
    <row r="8720" spans="21:26" ht="19.149999999999999" customHeight="1" x14ac:dyDescent="0.25">
      <c r="U8720" s="4"/>
      <c r="W8720" s="1">
        <v>8714</v>
      </c>
      <c r="X8720" s="10" t="str">
        <f t="shared" si="139"/>
        <v>MWh</v>
      </c>
      <c r="Y8720" s="67"/>
      <c r="Z8720" s="68"/>
    </row>
    <row r="8721" spans="21:26" ht="19.149999999999999" customHeight="1" x14ac:dyDescent="0.25">
      <c r="U8721" s="4"/>
      <c r="W8721" s="1">
        <v>8715</v>
      </c>
      <c r="X8721" s="10" t="str">
        <f t="shared" si="139"/>
        <v>MWh</v>
      </c>
      <c r="Y8721" s="67"/>
      <c r="Z8721" s="68"/>
    </row>
    <row r="8722" spans="21:26" ht="19.149999999999999" customHeight="1" x14ac:dyDescent="0.25">
      <c r="U8722" s="4"/>
      <c r="W8722" s="1">
        <v>8716</v>
      </c>
      <c r="X8722" s="10" t="str">
        <f t="shared" si="139"/>
        <v>MWh</v>
      </c>
      <c r="Y8722" s="67"/>
      <c r="Z8722" s="68"/>
    </row>
    <row r="8723" spans="21:26" ht="19.149999999999999" customHeight="1" x14ac:dyDescent="0.25">
      <c r="U8723" s="4"/>
      <c r="W8723" s="1">
        <v>8717</v>
      </c>
      <c r="X8723" s="10" t="str">
        <f t="shared" si="139"/>
        <v>MWh</v>
      </c>
      <c r="Y8723" s="67"/>
      <c r="Z8723" s="68"/>
    </row>
    <row r="8724" spans="21:26" ht="19.149999999999999" customHeight="1" x14ac:dyDescent="0.25">
      <c r="U8724" s="4"/>
      <c r="W8724" s="1">
        <v>8718</v>
      </c>
      <c r="X8724" s="10" t="str">
        <f t="shared" si="139"/>
        <v>MWh</v>
      </c>
      <c r="Y8724" s="67"/>
      <c r="Z8724" s="68"/>
    </row>
    <row r="8725" spans="21:26" ht="19.149999999999999" customHeight="1" x14ac:dyDescent="0.25">
      <c r="U8725" s="4"/>
      <c r="W8725" s="1">
        <v>8719</v>
      </c>
      <c r="X8725" s="10" t="str">
        <f t="shared" si="139"/>
        <v>MWh</v>
      </c>
      <c r="Y8725" s="67"/>
      <c r="Z8725" s="68"/>
    </row>
    <row r="8726" spans="21:26" ht="19.149999999999999" customHeight="1" x14ac:dyDescent="0.25">
      <c r="U8726" s="4"/>
      <c r="W8726" s="1">
        <v>8720</v>
      </c>
      <c r="X8726" s="10" t="str">
        <f t="shared" si="139"/>
        <v>MWh</v>
      </c>
      <c r="Y8726" s="67"/>
      <c r="Z8726" s="68"/>
    </row>
    <row r="8727" spans="21:26" ht="19.149999999999999" customHeight="1" x14ac:dyDescent="0.25">
      <c r="U8727" s="4"/>
      <c r="W8727" s="1">
        <v>8721</v>
      </c>
      <c r="X8727" s="10" t="str">
        <f t="shared" si="139"/>
        <v>MWh</v>
      </c>
      <c r="Y8727" s="67"/>
      <c r="Z8727" s="68"/>
    </row>
    <row r="8728" spans="21:26" ht="19.149999999999999" customHeight="1" x14ac:dyDescent="0.25">
      <c r="U8728" s="4"/>
      <c r="W8728" s="1">
        <v>8722</v>
      </c>
      <c r="X8728" s="10" t="str">
        <f t="shared" si="139"/>
        <v>MWh</v>
      </c>
      <c r="Y8728" s="67"/>
      <c r="Z8728" s="68"/>
    </row>
    <row r="8729" spans="21:26" ht="19.149999999999999" customHeight="1" x14ac:dyDescent="0.25">
      <c r="U8729" s="4"/>
      <c r="W8729" s="1">
        <v>8723</v>
      </c>
      <c r="X8729" s="10" t="str">
        <f t="shared" si="139"/>
        <v>MWh</v>
      </c>
      <c r="Y8729" s="67"/>
      <c r="Z8729" s="68"/>
    </row>
    <row r="8730" spans="21:26" ht="19.149999999999999" customHeight="1" x14ac:dyDescent="0.25">
      <c r="U8730" s="4"/>
      <c r="W8730" s="1">
        <v>8724</v>
      </c>
      <c r="X8730" s="10" t="str">
        <f t="shared" si="139"/>
        <v>MWh</v>
      </c>
      <c r="Y8730" s="67"/>
      <c r="Z8730" s="68"/>
    </row>
    <row r="8731" spans="21:26" ht="19.149999999999999" customHeight="1" x14ac:dyDescent="0.25">
      <c r="U8731" s="4"/>
      <c r="W8731" s="1">
        <v>8725</v>
      </c>
      <c r="X8731" s="10" t="str">
        <f t="shared" si="139"/>
        <v>MWh</v>
      </c>
      <c r="Y8731" s="67"/>
      <c r="Z8731" s="68"/>
    </row>
    <row r="8732" spans="21:26" ht="19.149999999999999" customHeight="1" x14ac:dyDescent="0.25">
      <c r="U8732" s="4"/>
      <c r="W8732" s="1">
        <v>8726</v>
      </c>
      <c r="X8732" s="10" t="str">
        <f t="shared" si="139"/>
        <v>MWh</v>
      </c>
      <c r="Y8732" s="67"/>
      <c r="Z8732" s="68"/>
    </row>
    <row r="8733" spans="21:26" ht="19.149999999999999" customHeight="1" x14ac:dyDescent="0.25">
      <c r="U8733" s="4"/>
      <c r="W8733" s="1">
        <v>8727</v>
      </c>
      <c r="X8733" s="10" t="str">
        <f t="shared" si="139"/>
        <v>MWh</v>
      </c>
      <c r="Y8733" s="67"/>
      <c r="Z8733" s="68"/>
    </row>
    <row r="8734" spans="21:26" ht="19.149999999999999" customHeight="1" x14ac:dyDescent="0.25">
      <c r="U8734" s="4"/>
      <c r="W8734" s="1">
        <v>8728</v>
      </c>
      <c r="X8734" s="10" t="str">
        <f t="shared" si="139"/>
        <v>MWh</v>
      </c>
      <c r="Y8734" s="67"/>
      <c r="Z8734" s="68"/>
    </row>
    <row r="8735" spans="21:26" ht="19.149999999999999" customHeight="1" x14ac:dyDescent="0.25">
      <c r="U8735" s="4"/>
      <c r="W8735" s="1">
        <v>8729</v>
      </c>
      <c r="X8735" s="10" t="str">
        <f t="shared" si="139"/>
        <v>MWh</v>
      </c>
      <c r="Y8735" s="67"/>
      <c r="Z8735" s="68"/>
    </row>
    <row r="8736" spans="21:26" ht="19.149999999999999" customHeight="1" x14ac:dyDescent="0.25">
      <c r="U8736" s="4"/>
      <c r="W8736" s="1">
        <v>8730</v>
      </c>
      <c r="X8736" s="10" t="str">
        <f t="shared" si="139"/>
        <v>MWh</v>
      </c>
      <c r="Y8736" s="67"/>
      <c r="Z8736" s="68"/>
    </row>
    <row r="8737" spans="21:26" ht="19.149999999999999" customHeight="1" x14ac:dyDescent="0.25">
      <c r="U8737" s="4"/>
      <c r="W8737" s="1">
        <v>8731</v>
      </c>
      <c r="X8737" s="10" t="str">
        <f t="shared" si="139"/>
        <v>MWh</v>
      </c>
      <c r="Y8737" s="67"/>
      <c r="Z8737" s="68"/>
    </row>
    <row r="8738" spans="21:26" ht="19.149999999999999" customHeight="1" x14ac:dyDescent="0.25">
      <c r="U8738" s="4"/>
      <c r="W8738" s="1">
        <v>8732</v>
      </c>
      <c r="X8738" s="10" t="str">
        <f t="shared" si="139"/>
        <v>MWh</v>
      </c>
      <c r="Y8738" s="67"/>
      <c r="Z8738" s="68"/>
    </row>
    <row r="8739" spans="21:26" ht="19.149999999999999" customHeight="1" x14ac:dyDescent="0.25">
      <c r="U8739" s="4"/>
      <c r="W8739" s="1">
        <v>8733</v>
      </c>
      <c r="X8739" s="10" t="str">
        <f t="shared" si="139"/>
        <v>MWh</v>
      </c>
      <c r="Y8739" s="67"/>
      <c r="Z8739" s="68"/>
    </row>
    <row r="8740" spans="21:26" ht="19.149999999999999" customHeight="1" x14ac:dyDescent="0.25">
      <c r="U8740" s="4"/>
      <c r="W8740" s="1">
        <v>8734</v>
      </c>
      <c r="X8740" s="10" t="str">
        <f t="shared" si="139"/>
        <v>MWh</v>
      </c>
      <c r="Y8740" s="67"/>
      <c r="Z8740" s="68"/>
    </row>
    <row r="8741" spans="21:26" ht="19.149999999999999" customHeight="1" x14ac:dyDescent="0.25">
      <c r="U8741" s="4"/>
      <c r="W8741" s="1">
        <v>8735</v>
      </c>
      <c r="X8741" s="10" t="str">
        <f t="shared" si="139"/>
        <v>MWh</v>
      </c>
      <c r="Y8741" s="67"/>
      <c r="Z8741" s="68"/>
    </row>
    <row r="8742" spans="21:26" ht="19.149999999999999" customHeight="1" x14ac:dyDescent="0.25">
      <c r="U8742" s="4"/>
      <c r="W8742" s="1">
        <v>8736</v>
      </c>
      <c r="X8742" s="10" t="str">
        <f t="shared" si="139"/>
        <v>MWh</v>
      </c>
      <c r="Y8742" s="67"/>
      <c r="Z8742" s="68"/>
    </row>
    <row r="8743" spans="21:26" ht="19.149999999999999" customHeight="1" x14ac:dyDescent="0.25">
      <c r="U8743" s="4"/>
      <c r="W8743" s="1">
        <v>8737</v>
      </c>
      <c r="X8743" s="10" t="str">
        <f t="shared" si="139"/>
        <v>MWh</v>
      </c>
      <c r="Y8743" s="67"/>
      <c r="Z8743" s="68"/>
    </row>
    <row r="8744" spans="21:26" ht="19.149999999999999" customHeight="1" x14ac:dyDescent="0.25">
      <c r="U8744" s="4"/>
      <c r="W8744" s="1">
        <v>8738</v>
      </c>
      <c r="X8744" s="10" t="str">
        <f t="shared" si="139"/>
        <v>MWh</v>
      </c>
      <c r="Y8744" s="67"/>
      <c r="Z8744" s="68"/>
    </row>
    <row r="8745" spans="21:26" ht="19.149999999999999" customHeight="1" x14ac:dyDescent="0.25">
      <c r="U8745" s="4"/>
      <c r="W8745" s="1">
        <v>8739</v>
      </c>
      <c r="X8745" s="10" t="str">
        <f t="shared" si="139"/>
        <v>MWh</v>
      </c>
      <c r="Y8745" s="67"/>
      <c r="Z8745" s="68"/>
    </row>
    <row r="8746" spans="21:26" ht="19.149999999999999" customHeight="1" x14ac:dyDescent="0.25">
      <c r="U8746" s="4"/>
      <c r="W8746" s="1">
        <v>8740</v>
      </c>
      <c r="X8746" s="10" t="str">
        <f t="shared" si="139"/>
        <v>MWh</v>
      </c>
      <c r="Y8746" s="67"/>
      <c r="Z8746" s="68"/>
    </row>
    <row r="8747" spans="21:26" ht="19.149999999999999" customHeight="1" x14ac:dyDescent="0.25">
      <c r="U8747" s="4"/>
      <c r="W8747" s="1">
        <v>8741</v>
      </c>
      <c r="X8747" s="10" t="str">
        <f t="shared" si="139"/>
        <v>MWh</v>
      </c>
      <c r="Y8747" s="67"/>
      <c r="Z8747" s="68"/>
    </row>
    <row r="8748" spans="21:26" ht="19.149999999999999" customHeight="1" x14ac:dyDescent="0.25">
      <c r="U8748" s="4"/>
      <c r="W8748" s="1">
        <v>8742</v>
      </c>
      <c r="X8748" s="10" t="str">
        <f t="shared" si="139"/>
        <v>MWh</v>
      </c>
      <c r="Y8748" s="67"/>
      <c r="Z8748" s="68"/>
    </row>
    <row r="8749" spans="21:26" ht="19.149999999999999" customHeight="1" x14ac:dyDescent="0.25">
      <c r="U8749" s="4"/>
      <c r="W8749" s="1">
        <v>8743</v>
      </c>
      <c r="X8749" s="10" t="str">
        <f t="shared" si="139"/>
        <v>MWh</v>
      </c>
      <c r="Y8749" s="67"/>
      <c r="Z8749" s="68"/>
    </row>
    <row r="8750" spans="21:26" ht="19.149999999999999" customHeight="1" x14ac:dyDescent="0.25">
      <c r="U8750" s="4"/>
      <c r="W8750" s="1">
        <v>8744</v>
      </c>
      <c r="X8750" s="10" t="str">
        <f t="shared" si="139"/>
        <v>MWh</v>
      </c>
      <c r="Y8750" s="67"/>
      <c r="Z8750" s="68"/>
    </row>
    <row r="8751" spans="21:26" ht="19.149999999999999" customHeight="1" x14ac:dyDescent="0.25">
      <c r="U8751" s="4"/>
      <c r="W8751" s="1">
        <v>8745</v>
      </c>
      <c r="X8751" s="10" t="str">
        <f t="shared" si="139"/>
        <v>MWh</v>
      </c>
      <c r="Y8751" s="67"/>
      <c r="Z8751" s="68"/>
    </row>
    <row r="8752" spans="21:26" ht="19.149999999999999" customHeight="1" x14ac:dyDescent="0.25">
      <c r="U8752" s="4"/>
      <c r="W8752" s="1">
        <v>8746</v>
      </c>
      <c r="X8752" s="10" t="str">
        <f t="shared" si="139"/>
        <v>MWh</v>
      </c>
      <c r="Y8752" s="67"/>
      <c r="Z8752" s="68"/>
    </row>
    <row r="8753" spans="21:26" ht="19.149999999999999" customHeight="1" x14ac:dyDescent="0.25">
      <c r="U8753" s="4"/>
      <c r="W8753" s="1">
        <v>8747</v>
      </c>
      <c r="X8753" s="10" t="str">
        <f t="shared" si="139"/>
        <v>MWh</v>
      </c>
      <c r="Y8753" s="67"/>
      <c r="Z8753" s="68"/>
    </row>
    <row r="8754" spans="21:26" ht="19.149999999999999" customHeight="1" x14ac:dyDescent="0.25">
      <c r="U8754" s="4"/>
      <c r="W8754" s="1">
        <v>8748</v>
      </c>
      <c r="X8754" s="10" t="str">
        <f t="shared" si="139"/>
        <v>MWh</v>
      </c>
      <c r="Y8754" s="67"/>
      <c r="Z8754" s="68"/>
    </row>
    <row r="8755" spans="21:26" ht="19.149999999999999" customHeight="1" x14ac:dyDescent="0.25">
      <c r="U8755" s="4"/>
      <c r="W8755" s="1">
        <v>8749</v>
      </c>
      <c r="X8755" s="10" t="str">
        <f t="shared" si="139"/>
        <v>MWh</v>
      </c>
      <c r="Y8755" s="67"/>
      <c r="Z8755" s="68"/>
    </row>
    <row r="8756" spans="21:26" ht="19.149999999999999" customHeight="1" x14ac:dyDescent="0.25">
      <c r="U8756" s="4"/>
      <c r="W8756" s="1">
        <v>8750</v>
      </c>
      <c r="X8756" s="10" t="str">
        <f t="shared" si="139"/>
        <v>MWh</v>
      </c>
      <c r="Y8756" s="67"/>
      <c r="Z8756" s="68"/>
    </row>
    <row r="8757" spans="21:26" ht="19.149999999999999" customHeight="1" x14ac:dyDescent="0.25">
      <c r="U8757" s="4"/>
      <c r="W8757" s="1">
        <v>8751</v>
      </c>
      <c r="X8757" s="10" t="str">
        <f t="shared" si="139"/>
        <v>MWh</v>
      </c>
      <c r="Y8757" s="67"/>
      <c r="Z8757" s="68"/>
    </row>
    <row r="8758" spans="21:26" ht="19.149999999999999" customHeight="1" x14ac:dyDescent="0.25">
      <c r="U8758" s="4"/>
      <c r="W8758" s="1">
        <v>8752</v>
      </c>
      <c r="X8758" s="10" t="str">
        <f t="shared" si="139"/>
        <v>MWh</v>
      </c>
      <c r="Y8758" s="67"/>
      <c r="Z8758" s="68"/>
    </row>
    <row r="8759" spans="21:26" ht="19.149999999999999" customHeight="1" x14ac:dyDescent="0.25">
      <c r="U8759" s="4"/>
      <c r="W8759" s="1">
        <v>8753</v>
      </c>
      <c r="X8759" s="10" t="str">
        <f t="shared" si="139"/>
        <v>MWh</v>
      </c>
      <c r="Y8759" s="67"/>
      <c r="Z8759" s="68"/>
    </row>
    <row r="8760" spans="21:26" ht="19.149999999999999" customHeight="1" x14ac:dyDescent="0.25">
      <c r="U8760" s="4"/>
      <c r="W8760" s="1">
        <v>8754</v>
      </c>
      <c r="X8760" s="10" t="str">
        <f t="shared" si="139"/>
        <v>MWh</v>
      </c>
      <c r="Y8760" s="67"/>
      <c r="Z8760" s="68"/>
    </row>
    <row r="8761" spans="21:26" ht="19.149999999999999" customHeight="1" x14ac:dyDescent="0.25">
      <c r="U8761" s="4"/>
      <c r="W8761" s="1">
        <v>8755</v>
      </c>
      <c r="X8761" s="10" t="str">
        <f t="shared" si="139"/>
        <v>MWh</v>
      </c>
      <c r="Y8761" s="67"/>
      <c r="Z8761" s="68"/>
    </row>
    <row r="8762" spans="21:26" ht="19.149999999999999" customHeight="1" x14ac:dyDescent="0.25">
      <c r="U8762" s="4"/>
      <c r="W8762" s="1">
        <v>8756</v>
      </c>
      <c r="X8762" s="10" t="str">
        <f t="shared" si="139"/>
        <v>MWh</v>
      </c>
      <c r="Y8762" s="67"/>
      <c r="Z8762" s="68"/>
    </row>
    <row r="8763" spans="21:26" ht="19.149999999999999" customHeight="1" x14ac:dyDescent="0.25">
      <c r="U8763" s="4"/>
      <c r="W8763" s="1">
        <v>8757</v>
      </c>
      <c r="X8763" s="10" t="str">
        <f t="shared" si="139"/>
        <v>MWh</v>
      </c>
      <c r="Y8763" s="67"/>
      <c r="Z8763" s="68"/>
    </row>
    <row r="8764" spans="21:26" ht="15.75" x14ac:dyDescent="0.25">
      <c r="U8764" s="4"/>
      <c r="W8764" s="1">
        <v>8758</v>
      </c>
      <c r="X8764" s="10" t="str">
        <f t="shared" si="139"/>
        <v>MWh</v>
      </c>
      <c r="Y8764" s="67"/>
      <c r="Z8764" s="68"/>
    </row>
    <row r="8765" spans="21:26" ht="19.149999999999999" customHeight="1" x14ac:dyDescent="0.25">
      <c r="U8765" s="4"/>
      <c r="W8765" s="1">
        <v>8759</v>
      </c>
      <c r="X8765" s="10" t="str">
        <f t="shared" si="139"/>
        <v>MWh</v>
      </c>
      <c r="Y8765" s="67"/>
      <c r="Z8765" s="68"/>
    </row>
    <row r="8766" spans="21:26" ht="19.149999999999999" customHeight="1" x14ac:dyDescent="0.25">
      <c r="U8766" s="4"/>
      <c r="W8766" s="1">
        <v>8760</v>
      </c>
      <c r="X8766" s="10" t="str">
        <f t="shared" si="139"/>
        <v>MWh</v>
      </c>
      <c r="Y8766" s="67"/>
      <c r="Z8766" s="68"/>
    </row>
    <row r="8767" spans="21:26" ht="19.149999999999999" customHeight="1" x14ac:dyDescent="0.25">
      <c r="U8767" s="36"/>
      <c r="V8767" s="18"/>
      <c r="W8767" s="18"/>
      <c r="X8767" s="18"/>
      <c r="Y8767" s="18"/>
      <c r="Z8767" s="37"/>
    </row>
  </sheetData>
  <mergeCells count="22">
    <mergeCell ref="N1:R1"/>
    <mergeCell ref="U1:Y1"/>
    <mergeCell ref="J54:K54"/>
    <mergeCell ref="J48:K48"/>
    <mergeCell ref="J49:K49"/>
    <mergeCell ref="J50:K50"/>
    <mergeCell ref="J51:K51"/>
    <mergeCell ref="J52:K52"/>
    <mergeCell ref="J53:K53"/>
    <mergeCell ref="J47:K47"/>
    <mergeCell ref="J42:K42"/>
    <mergeCell ref="J43:K43"/>
    <mergeCell ref="J44:K44"/>
    <mergeCell ref="J45:K45"/>
    <mergeCell ref="J46:K46"/>
    <mergeCell ref="J37:L38"/>
    <mergeCell ref="B1:F1"/>
    <mergeCell ref="H1:K1"/>
    <mergeCell ref="J39:K39"/>
    <mergeCell ref="J40:K40"/>
    <mergeCell ref="J41:K41"/>
    <mergeCell ref="H36:L36"/>
  </mergeCells>
  <conditionalFormatting sqref="L7:L31">
    <cfRule type="expression" dxfId="0" priority="2">
      <formula>$K$5="In %"</formula>
    </cfRule>
  </conditionalFormatting>
  <dataValidations count="5">
    <dataValidation allowBlank="1" showErrorMessage="1" sqref="F23 F26" xr:uid="{35781363-01C2-429D-9BDD-7720ADF0BA99}"/>
    <dataValidation type="list" allowBlank="1" showInputMessage="1" showErrorMessage="1" sqref="K5 Q5 X5" xr:uid="{76D3383F-E87D-4A94-AEE7-1BA558B4D160}">
      <formula1>"In MWh, In %"</formula1>
    </dataValidation>
    <dataValidation type="list" allowBlank="1" showInputMessage="1" showErrorMessage="1" sqref="F6:F7" xr:uid="{F64A97C3-559F-4701-87AA-F773E2693402}">
      <formula1>"New development, Existing project, Existing project - new capacity, Other"</formula1>
    </dataValidation>
    <dataValidation type="whole" allowBlank="1" showInputMessage="1" showErrorMessage="1" sqref="F27:F28" xr:uid="{56C994D8-7EFD-4180-A70C-080B56EB686D}">
      <formula1>0</formula1>
      <formula2>1</formula2>
    </dataValidation>
    <dataValidation type="list" allowBlank="1" showInputMessage="1" showErrorMessage="1" sqref="F47" xr:uid="{50656B75-5012-4226-B7A7-B5336DF5674D}">
      <formula1>"Co-located Resource, Open Loop Hybrid Resource, Close Loop Hybrid Resource, Surplus Interconnection Service, Other"</formula1>
    </dataValidation>
  </dataValidations>
  <pageMargins left="0.7" right="0.7" top="0.75" bottom="0.75" header="0.3" footer="0.3"/>
  <pageSetup paperSize="9" scale="67" fitToWidth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FB694-E8BA-446A-847E-D04955A2150C}">
  <dimension ref="B1:H63"/>
  <sheetViews>
    <sheetView showGridLines="0" zoomScale="90" zoomScaleNormal="90" workbookViewId="0"/>
  </sheetViews>
  <sheetFormatPr defaultRowHeight="15" x14ac:dyDescent="0.25"/>
  <cols>
    <col min="1" max="1" width="3" style="39" customWidth="1"/>
    <col min="2" max="2" width="40.5703125" style="39" customWidth="1"/>
    <col min="3" max="4" width="26" style="39" customWidth="1"/>
    <col min="5" max="7" width="30" style="39" customWidth="1"/>
    <col min="8" max="8" width="3.7109375" style="39" customWidth="1"/>
    <col min="9" max="16384" width="9.140625" style="39"/>
  </cols>
  <sheetData>
    <row r="1" spans="2:8" x14ac:dyDescent="0.25">
      <c r="H1" s="40"/>
    </row>
    <row r="2" spans="2:8" x14ac:dyDescent="0.25">
      <c r="E2" s="87" t="s">
        <v>113</v>
      </c>
      <c r="F2" s="88"/>
      <c r="G2" s="89"/>
    </row>
    <row r="3" spans="2:8" ht="30" x14ac:dyDescent="0.25">
      <c r="E3" s="90" t="s">
        <v>114</v>
      </c>
      <c r="F3" s="41" t="s">
        <v>115</v>
      </c>
      <c r="G3" s="90" t="s">
        <v>116</v>
      </c>
    </row>
    <row r="4" spans="2:8" ht="30" x14ac:dyDescent="0.25">
      <c r="B4" s="46" t="s">
        <v>117</v>
      </c>
      <c r="C4" s="42" t="s">
        <v>118</v>
      </c>
      <c r="D4" s="42" t="s">
        <v>119</v>
      </c>
      <c r="E4" s="91"/>
      <c r="F4" s="62">
        <v>0.02</v>
      </c>
      <c r="G4" s="91"/>
    </row>
    <row r="5" spans="2:8" x14ac:dyDescent="0.25">
      <c r="B5" s="43">
        <v>1</v>
      </c>
      <c r="C5" s="49"/>
      <c r="D5" s="55"/>
      <c r="E5" s="58">
        <v>0</v>
      </c>
      <c r="F5" s="58">
        <v>0</v>
      </c>
      <c r="G5" s="58">
        <v>0</v>
      </c>
    </row>
    <row r="6" spans="2:8" x14ac:dyDescent="0.25">
      <c r="B6" s="44">
        <v>2</v>
      </c>
      <c r="C6" s="51"/>
      <c r="D6" s="56"/>
      <c r="E6" s="47">
        <f>E5</f>
        <v>0</v>
      </c>
      <c r="F6" s="47">
        <f>F5*(1+$F$4)</f>
        <v>0</v>
      </c>
      <c r="G6" s="59">
        <v>0</v>
      </c>
    </row>
    <row r="7" spans="2:8" x14ac:dyDescent="0.25">
      <c r="B7" s="44">
        <v>3</v>
      </c>
      <c r="C7" s="51"/>
      <c r="D7" s="56"/>
      <c r="E7" s="47">
        <f t="shared" ref="E7:E19" si="0">E6</f>
        <v>0</v>
      </c>
      <c r="F7" s="47">
        <f t="shared" ref="F7:F19" si="1">F6*(1+$F$4)</f>
        <v>0</v>
      </c>
      <c r="G7" s="59">
        <v>0</v>
      </c>
    </row>
    <row r="8" spans="2:8" x14ac:dyDescent="0.25">
      <c r="B8" s="44">
        <v>4</v>
      </c>
      <c r="C8" s="51"/>
      <c r="D8" s="56"/>
      <c r="E8" s="47">
        <f t="shared" si="0"/>
        <v>0</v>
      </c>
      <c r="F8" s="47">
        <f t="shared" si="1"/>
        <v>0</v>
      </c>
      <c r="G8" s="59">
        <v>0</v>
      </c>
    </row>
    <row r="9" spans="2:8" x14ac:dyDescent="0.25">
      <c r="B9" s="44">
        <v>5</v>
      </c>
      <c r="C9" s="51"/>
      <c r="D9" s="56"/>
      <c r="E9" s="47">
        <f t="shared" si="0"/>
        <v>0</v>
      </c>
      <c r="F9" s="47">
        <f t="shared" si="1"/>
        <v>0</v>
      </c>
      <c r="G9" s="59">
        <v>0</v>
      </c>
    </row>
    <row r="10" spans="2:8" x14ac:dyDescent="0.25">
      <c r="B10" s="44">
        <v>6</v>
      </c>
      <c r="C10" s="51"/>
      <c r="D10" s="56"/>
      <c r="E10" s="47">
        <f t="shared" si="0"/>
        <v>0</v>
      </c>
      <c r="F10" s="47">
        <f t="shared" si="1"/>
        <v>0</v>
      </c>
      <c r="G10" s="59">
        <v>0</v>
      </c>
    </row>
    <row r="11" spans="2:8" x14ac:dyDescent="0.25">
      <c r="B11" s="44">
        <v>7</v>
      </c>
      <c r="C11" s="51"/>
      <c r="D11" s="56"/>
      <c r="E11" s="47">
        <f t="shared" si="0"/>
        <v>0</v>
      </c>
      <c r="F11" s="47">
        <f t="shared" si="1"/>
        <v>0</v>
      </c>
      <c r="G11" s="59">
        <v>0</v>
      </c>
    </row>
    <row r="12" spans="2:8" x14ac:dyDescent="0.25">
      <c r="B12" s="44">
        <v>8</v>
      </c>
      <c r="C12" s="51"/>
      <c r="D12" s="56"/>
      <c r="E12" s="47">
        <f t="shared" si="0"/>
        <v>0</v>
      </c>
      <c r="F12" s="47">
        <f t="shared" si="1"/>
        <v>0</v>
      </c>
      <c r="G12" s="59">
        <v>0</v>
      </c>
    </row>
    <row r="13" spans="2:8" x14ac:dyDescent="0.25">
      <c r="B13" s="44">
        <v>9</v>
      </c>
      <c r="C13" s="51"/>
      <c r="D13" s="56"/>
      <c r="E13" s="47">
        <f t="shared" si="0"/>
        <v>0</v>
      </c>
      <c r="F13" s="47">
        <f t="shared" si="1"/>
        <v>0</v>
      </c>
      <c r="G13" s="59">
        <v>0</v>
      </c>
    </row>
    <row r="14" spans="2:8" x14ac:dyDescent="0.25">
      <c r="B14" s="44">
        <v>10</v>
      </c>
      <c r="C14" s="51"/>
      <c r="D14" s="56"/>
      <c r="E14" s="47">
        <f t="shared" si="0"/>
        <v>0</v>
      </c>
      <c r="F14" s="47">
        <f t="shared" si="1"/>
        <v>0</v>
      </c>
      <c r="G14" s="59">
        <v>0</v>
      </c>
    </row>
    <row r="15" spans="2:8" x14ac:dyDescent="0.25">
      <c r="B15" s="44">
        <v>11</v>
      </c>
      <c r="C15" s="51"/>
      <c r="D15" s="56"/>
      <c r="E15" s="47">
        <f t="shared" si="0"/>
        <v>0</v>
      </c>
      <c r="F15" s="47">
        <f t="shared" si="1"/>
        <v>0</v>
      </c>
      <c r="G15" s="59">
        <v>0</v>
      </c>
    </row>
    <row r="16" spans="2:8" x14ac:dyDescent="0.25">
      <c r="B16" s="44">
        <v>12</v>
      </c>
      <c r="C16" s="51"/>
      <c r="D16" s="56"/>
      <c r="E16" s="47">
        <f t="shared" si="0"/>
        <v>0</v>
      </c>
      <c r="F16" s="47">
        <f t="shared" si="1"/>
        <v>0</v>
      </c>
      <c r="G16" s="59">
        <v>0</v>
      </c>
    </row>
    <row r="17" spans="2:7" x14ac:dyDescent="0.25">
      <c r="B17" s="44">
        <v>13</v>
      </c>
      <c r="C17" s="51"/>
      <c r="D17" s="56"/>
      <c r="E17" s="47">
        <f t="shared" si="0"/>
        <v>0</v>
      </c>
      <c r="F17" s="47">
        <f t="shared" si="1"/>
        <v>0</v>
      </c>
      <c r="G17" s="59">
        <v>0</v>
      </c>
    </row>
    <row r="18" spans="2:7" x14ac:dyDescent="0.25">
      <c r="B18" s="44">
        <v>14</v>
      </c>
      <c r="C18" s="51"/>
      <c r="D18" s="56"/>
      <c r="E18" s="47">
        <f t="shared" si="0"/>
        <v>0</v>
      </c>
      <c r="F18" s="47">
        <f t="shared" si="1"/>
        <v>0</v>
      </c>
      <c r="G18" s="59">
        <v>0</v>
      </c>
    </row>
    <row r="19" spans="2:7" x14ac:dyDescent="0.25">
      <c r="B19" s="44">
        <v>15</v>
      </c>
      <c r="C19" s="51"/>
      <c r="D19" s="56"/>
      <c r="E19" s="47">
        <f t="shared" si="0"/>
        <v>0</v>
      </c>
      <c r="F19" s="47">
        <f t="shared" si="1"/>
        <v>0</v>
      </c>
      <c r="G19" s="59">
        <v>0</v>
      </c>
    </row>
    <row r="20" spans="2:7" x14ac:dyDescent="0.25">
      <c r="B20" s="44">
        <v>16</v>
      </c>
      <c r="C20" s="51"/>
      <c r="D20" s="56"/>
      <c r="E20" s="76" t="s">
        <v>120</v>
      </c>
      <c r="F20" s="76" t="s">
        <v>120</v>
      </c>
      <c r="G20" s="59">
        <v>0</v>
      </c>
    </row>
    <row r="21" spans="2:7" x14ac:dyDescent="0.25">
      <c r="B21" s="44">
        <v>17</v>
      </c>
      <c r="C21" s="51"/>
      <c r="D21" s="56"/>
      <c r="E21" s="76" t="s">
        <v>120</v>
      </c>
      <c r="F21" s="76" t="s">
        <v>120</v>
      </c>
      <c r="G21" s="59">
        <v>0</v>
      </c>
    </row>
    <row r="22" spans="2:7" x14ac:dyDescent="0.25">
      <c r="B22" s="44">
        <v>18</v>
      </c>
      <c r="C22" s="51"/>
      <c r="D22" s="56"/>
      <c r="E22" s="76" t="s">
        <v>120</v>
      </c>
      <c r="F22" s="76" t="s">
        <v>120</v>
      </c>
      <c r="G22" s="59">
        <v>0</v>
      </c>
    </row>
    <row r="23" spans="2:7" x14ac:dyDescent="0.25">
      <c r="B23" s="44">
        <v>19</v>
      </c>
      <c r="C23" s="51"/>
      <c r="D23" s="56"/>
      <c r="E23" s="76" t="s">
        <v>120</v>
      </c>
      <c r="F23" s="76" t="s">
        <v>120</v>
      </c>
      <c r="G23" s="59">
        <v>0</v>
      </c>
    </row>
    <row r="24" spans="2:7" x14ac:dyDescent="0.25">
      <c r="B24" s="45">
        <v>20</v>
      </c>
      <c r="C24" s="53"/>
      <c r="D24" s="57"/>
      <c r="E24" s="77" t="s">
        <v>120</v>
      </c>
      <c r="F24" s="77" t="s">
        <v>120</v>
      </c>
      <c r="G24" s="60">
        <v>0</v>
      </c>
    </row>
    <row r="26" spans="2:7" x14ac:dyDescent="0.25">
      <c r="G26" s="40"/>
    </row>
    <row r="27" spans="2:7" x14ac:dyDescent="0.25">
      <c r="B27" s="92" t="s">
        <v>142</v>
      </c>
      <c r="C27" s="93"/>
      <c r="D27" s="94"/>
    </row>
    <row r="28" spans="2:7" ht="30" x14ac:dyDescent="0.25">
      <c r="B28" s="48" t="s">
        <v>121</v>
      </c>
      <c r="C28" s="42" t="s">
        <v>118</v>
      </c>
      <c r="D28" s="42" t="s">
        <v>119</v>
      </c>
    </row>
    <row r="29" spans="2:7" x14ac:dyDescent="0.25">
      <c r="B29" s="43" t="s">
        <v>122</v>
      </c>
      <c r="C29" s="55"/>
      <c r="D29" s="50"/>
    </row>
    <row r="30" spans="2:7" x14ac:dyDescent="0.25">
      <c r="B30" s="44" t="s">
        <v>123</v>
      </c>
      <c r="C30" s="56"/>
      <c r="D30" s="52"/>
    </row>
    <row r="31" spans="2:7" x14ac:dyDescent="0.25">
      <c r="B31" s="44" t="s">
        <v>124</v>
      </c>
      <c r="C31" s="56"/>
      <c r="D31" s="52"/>
    </row>
    <row r="32" spans="2:7" x14ac:dyDescent="0.25">
      <c r="B32" s="44" t="s">
        <v>125</v>
      </c>
      <c r="C32" s="56"/>
      <c r="D32" s="52"/>
    </row>
    <row r="33" spans="2:7" x14ac:dyDescent="0.25">
      <c r="B33" s="44" t="s">
        <v>126</v>
      </c>
      <c r="C33" s="56"/>
      <c r="D33" s="52"/>
    </row>
    <row r="34" spans="2:7" x14ac:dyDescent="0.25">
      <c r="B34" s="44" t="s">
        <v>127</v>
      </c>
      <c r="C34" s="56"/>
      <c r="D34" s="52"/>
    </row>
    <row r="35" spans="2:7" x14ac:dyDescent="0.25">
      <c r="B35" s="44" t="s">
        <v>128</v>
      </c>
      <c r="C35" s="56"/>
      <c r="D35" s="52"/>
    </row>
    <row r="36" spans="2:7" x14ac:dyDescent="0.25">
      <c r="B36" s="44" t="s">
        <v>129</v>
      </c>
      <c r="C36" s="56"/>
      <c r="D36" s="52"/>
    </row>
    <row r="37" spans="2:7" x14ac:dyDescent="0.25">
      <c r="B37" s="44" t="s">
        <v>130</v>
      </c>
      <c r="C37" s="56"/>
      <c r="D37" s="52"/>
    </row>
    <row r="38" spans="2:7" x14ac:dyDescent="0.25">
      <c r="B38" s="44" t="s">
        <v>131</v>
      </c>
      <c r="C38" s="56"/>
      <c r="D38" s="52"/>
    </row>
    <row r="39" spans="2:7" x14ac:dyDescent="0.25">
      <c r="B39" s="44" t="s">
        <v>132</v>
      </c>
      <c r="C39" s="56"/>
      <c r="D39" s="52"/>
    </row>
    <row r="40" spans="2:7" x14ac:dyDescent="0.25">
      <c r="B40" s="45" t="s">
        <v>133</v>
      </c>
      <c r="C40" s="57"/>
      <c r="D40" s="54"/>
    </row>
    <row r="43" spans="2:7" x14ac:dyDescent="0.25">
      <c r="B43" s="61" t="s">
        <v>134</v>
      </c>
    </row>
    <row r="44" spans="2:7" x14ac:dyDescent="0.25">
      <c r="B44" s="86"/>
      <c r="C44" s="86"/>
      <c r="D44" s="86"/>
      <c r="E44" s="86"/>
      <c r="F44" s="86"/>
      <c r="G44" s="86"/>
    </row>
    <row r="45" spans="2:7" x14ac:dyDescent="0.25">
      <c r="B45" s="86"/>
      <c r="C45" s="86"/>
      <c r="D45" s="86"/>
      <c r="E45" s="86"/>
      <c r="F45" s="86"/>
      <c r="G45" s="86"/>
    </row>
    <row r="46" spans="2:7" x14ac:dyDescent="0.25">
      <c r="B46" s="86"/>
      <c r="C46" s="86"/>
      <c r="D46" s="86"/>
      <c r="E46" s="86"/>
      <c r="F46" s="86"/>
      <c r="G46" s="86"/>
    </row>
    <row r="47" spans="2:7" x14ac:dyDescent="0.25">
      <c r="B47" s="86"/>
      <c r="C47" s="86"/>
      <c r="D47" s="86"/>
      <c r="E47" s="86"/>
      <c r="F47" s="86"/>
      <c r="G47" s="86"/>
    </row>
    <row r="48" spans="2:7" x14ac:dyDescent="0.25">
      <c r="B48" s="86"/>
      <c r="C48" s="86"/>
      <c r="D48" s="86"/>
      <c r="E48" s="86"/>
      <c r="F48" s="86"/>
      <c r="G48" s="86"/>
    </row>
    <row r="49" spans="2:7" x14ac:dyDescent="0.25">
      <c r="B49" s="86"/>
      <c r="C49" s="86"/>
      <c r="D49" s="86"/>
      <c r="E49" s="86"/>
      <c r="F49" s="86"/>
      <c r="G49" s="86"/>
    </row>
    <row r="50" spans="2:7" x14ac:dyDescent="0.25">
      <c r="B50" s="86"/>
      <c r="C50" s="86"/>
      <c r="D50" s="86"/>
      <c r="E50" s="86"/>
      <c r="F50" s="86"/>
      <c r="G50" s="86"/>
    </row>
    <row r="51" spans="2:7" x14ac:dyDescent="0.25">
      <c r="B51" s="86"/>
      <c r="C51" s="86"/>
      <c r="D51" s="86"/>
      <c r="E51" s="86"/>
      <c r="F51" s="86"/>
      <c r="G51" s="86"/>
    </row>
    <row r="52" spans="2:7" x14ac:dyDescent="0.25">
      <c r="B52" s="86"/>
      <c r="C52" s="86"/>
      <c r="D52" s="86"/>
      <c r="E52" s="86"/>
      <c r="F52" s="86"/>
      <c r="G52" s="86"/>
    </row>
    <row r="53" spans="2:7" x14ac:dyDescent="0.25">
      <c r="B53" s="86"/>
      <c r="C53" s="86"/>
      <c r="D53" s="86"/>
      <c r="E53" s="86"/>
      <c r="F53" s="86"/>
      <c r="G53" s="86"/>
    </row>
    <row r="54" spans="2:7" x14ac:dyDescent="0.25">
      <c r="B54" s="86"/>
      <c r="C54" s="86"/>
      <c r="D54" s="86"/>
      <c r="E54" s="86"/>
      <c r="F54" s="86"/>
      <c r="G54" s="86"/>
    </row>
    <row r="55" spans="2:7" x14ac:dyDescent="0.25">
      <c r="B55" s="86"/>
      <c r="C55" s="86"/>
      <c r="D55" s="86"/>
      <c r="E55" s="86"/>
      <c r="F55" s="86"/>
      <c r="G55" s="86"/>
    </row>
    <row r="56" spans="2:7" x14ac:dyDescent="0.25">
      <c r="B56" s="86"/>
      <c r="C56" s="86"/>
      <c r="D56" s="86"/>
      <c r="E56" s="86"/>
      <c r="F56" s="86"/>
      <c r="G56" s="86"/>
    </row>
    <row r="57" spans="2:7" x14ac:dyDescent="0.25">
      <c r="B57" s="86"/>
      <c r="C57" s="86"/>
      <c r="D57" s="86"/>
      <c r="E57" s="86"/>
      <c r="F57" s="86"/>
      <c r="G57" s="86"/>
    </row>
    <row r="58" spans="2:7" x14ac:dyDescent="0.25">
      <c r="B58" s="86"/>
      <c r="C58" s="86"/>
      <c r="D58" s="86"/>
      <c r="E58" s="86"/>
      <c r="F58" s="86"/>
      <c r="G58" s="86"/>
    </row>
    <row r="59" spans="2:7" x14ac:dyDescent="0.25">
      <c r="B59" s="86"/>
      <c r="C59" s="86"/>
      <c r="D59" s="86"/>
      <c r="E59" s="86"/>
      <c r="F59" s="86"/>
      <c r="G59" s="86"/>
    </row>
    <row r="60" spans="2:7" x14ac:dyDescent="0.25">
      <c r="B60" s="86"/>
      <c r="C60" s="86"/>
      <c r="D60" s="86"/>
      <c r="E60" s="86"/>
      <c r="F60" s="86"/>
      <c r="G60" s="86"/>
    </row>
    <row r="61" spans="2:7" x14ac:dyDescent="0.25">
      <c r="B61" s="86"/>
      <c r="C61" s="86"/>
      <c r="D61" s="86"/>
      <c r="E61" s="86"/>
      <c r="F61" s="86"/>
      <c r="G61" s="86"/>
    </row>
    <row r="62" spans="2:7" x14ac:dyDescent="0.25">
      <c r="B62" s="86"/>
      <c r="C62" s="86"/>
      <c r="D62" s="86"/>
      <c r="E62" s="86"/>
      <c r="F62" s="86"/>
      <c r="G62" s="86"/>
    </row>
    <row r="63" spans="2:7" x14ac:dyDescent="0.25">
      <c r="B63" s="86"/>
      <c r="C63" s="86"/>
      <c r="D63" s="86"/>
      <c r="E63" s="86"/>
      <c r="F63" s="86"/>
      <c r="G63" s="86"/>
    </row>
  </sheetData>
  <protectedRanges>
    <protectedRange sqref="C29:D40 C5:D24" name="Range3"/>
    <protectedRange sqref="E5:G19 G20:G24" name="Range3_1"/>
    <protectedRange sqref="F4" name="Range3_1_1"/>
    <protectedRange sqref="E20:F24" name="Range3_2"/>
  </protectedRanges>
  <mergeCells count="5">
    <mergeCell ref="B44:G63"/>
    <mergeCell ref="E2:G2"/>
    <mergeCell ref="E3:E4"/>
    <mergeCell ref="G3:G4"/>
    <mergeCell ref="B27:D27"/>
  </mergeCells>
  <dataValidations xWindow="910" yWindow="354" count="4">
    <dataValidation allowBlank="1" showInputMessage="1" showErrorMessage="1" prompt="Please include any other pricing or capacity details that cannot be described in the other entry fields" sqref="B44:G63" xr:uid="{119FAB02-B7F9-474F-8179-6F7AC0115FE7}"/>
    <dataValidation allowBlank="1" showInputMessage="1" showErrorMessage="1" prompt="Enter the calender year of the proposed contract" sqref="C23" xr:uid="{DBEC54A5-03BF-4C0B-BF58-2323277B59D8}"/>
    <dataValidation allowBlank="1" showInputMessage="1" showErrorMessage="1" prompt="Input escalation rate for Option 2" sqref="F4" xr:uid="{23A95653-45AE-4B4B-A35D-4532E99ABB4F}"/>
    <dataValidation allowBlank="1" showInputMessage="1" showErrorMessage="1" prompt="Optional - Applicant may offer 20-year schedule with fixed or no escalation" sqref="G3:G4" xr:uid="{B1BB7ADA-AE84-4CD1-9581-7AA9CB04E916}"/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A90E7BC03F8D47A83E246AA76F9F4F" ma:contentTypeVersion="20" ma:contentTypeDescription="Create a new document." ma:contentTypeScope="" ma:versionID="6e22ec45eb8fa3c245590856619b6a20">
  <xsd:schema xmlns:xsd="http://www.w3.org/2001/XMLSchema" xmlns:xs="http://www.w3.org/2001/XMLSchema" xmlns:p="http://schemas.microsoft.com/office/2006/metadata/properties" xmlns:ns2="10693c37-eaa0-4566-8d42-4ba0b57723f7" xmlns:ns3="319d0981-d5c5-4e04-9ab0-ab4126b6a712" targetNamespace="http://schemas.microsoft.com/office/2006/metadata/properties" ma:root="true" ma:fieldsID="9aefcfe5a0d084aa926682295364c782" ns2:_="" ns3:_="">
    <xsd:import namespace="10693c37-eaa0-4566-8d42-4ba0b57723f7"/>
    <xsd:import namespace="319d0981-d5c5-4e04-9ab0-ab4126b6a7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693c37-eaa0-4566-8d42-4ba0b57723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565943e2-49b5-4900-a20b-506b31ea5c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9d0981-d5c5-4e04-9ab0-ab4126b6a71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949b3b8a-b23b-485c-b7d8-c2f920bf0038}" ma:internalName="TaxCatchAll" ma:showField="CatchAllData" ma:web="319d0981-d5c5-4e04-9ab0-ab4126b6a7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19d0981-d5c5-4e04-9ab0-ab4126b6a712" xsi:nil="true"/>
    <lcf76f155ced4ddcb4097134ff3c332f xmlns="10693c37-eaa0-4566-8d42-4ba0b57723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75ADC13-3C02-4ED5-96BF-B6B635EAD5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693c37-eaa0-4566-8d42-4ba0b57723f7"/>
    <ds:schemaRef ds:uri="319d0981-d5c5-4e04-9ab0-ab4126b6a7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FD27A4-46E1-44FE-B119-ECE057E8FF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B6CEC8-C4CE-4052-8387-87C201DCAD16}">
  <ds:schemaRefs>
    <ds:schemaRef ds:uri="http://schemas.microsoft.com/office/2006/metadata/properties"/>
    <ds:schemaRef ds:uri="http://schemas.microsoft.com/office/infopath/2007/PartnerControls"/>
    <ds:schemaRef ds:uri="319d0981-d5c5-4e04-9ab0-ab4126b6a712"/>
    <ds:schemaRef ds:uri="10693c37-eaa0-4566-8d42-4ba0b57723f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Project Parameters</vt:lpstr>
      <vt:lpstr>ESCC</vt:lpstr>
      <vt:lpstr>'Project Parameters'!Print_Area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Utsav Dhoj Adhikari</dc:creator>
  <cp:keywords/>
  <dc:description/>
  <cp:lastModifiedBy>Utsav Dhoj Adhikari</cp:lastModifiedBy>
  <cp:revision/>
  <dcterms:created xsi:type="dcterms:W3CDTF">2025-10-22T13:37:45Z</dcterms:created>
  <dcterms:modified xsi:type="dcterms:W3CDTF">2025-12-02T16:29:27Z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0x01010035A90E7BC03F8D47A83E246AA76F9F4F</vt:lpwstr>
  </property>
  <property fmtid="{D5CDD505-2E9C-101B-9397-08002B2CF9AE}" pid="3" name="MediaServiceImageTags">
    <vt:lpwstr/>
  </property>
</Properties>
</file>